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8"/>
  <workbookPr/>
  <mc:AlternateContent xmlns:mc="http://schemas.openxmlformats.org/markup-compatibility/2006">
    <mc:Choice Requires="x15">
      <x15ac:absPath xmlns:x15ac="http://schemas.microsoft.com/office/spreadsheetml/2010/11/ac" url="\\192.168.1.9\rr-hh\AÑO 2024\MARIEL\INFORMACIÓN PÚBLICA\3-MARZO 2024\ARTICULO 10 NUMERALES 1-3-4-6-28-29\"/>
    </mc:Choice>
  </mc:AlternateContent>
  <xr:revisionPtr revIDLastSave="0" documentId="13_ncr:1_{93B5E427-352F-410F-AF7B-3933F8FCC29A}" xr6:coauthVersionLast="36" xr6:coauthVersionMax="36" xr10:uidLastSave="{00000000-0000-0000-0000-000000000000}"/>
  <bookViews>
    <workbookView showSheetTabs="0" xWindow="0" yWindow="0" windowWidth="20490" windowHeight="724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Hoja1!$A$1:$H$124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0" i="1" l="1"/>
  <c r="F119" i="1"/>
  <c r="F93" i="1"/>
  <c r="E45" i="1"/>
  <c r="F45" i="1" s="1"/>
  <c r="E51" i="1"/>
  <c r="F51" i="1" s="1"/>
  <c r="F94" i="1"/>
  <c r="F104" i="1"/>
  <c r="F117" i="1"/>
  <c r="E41" i="1"/>
  <c r="F41" i="1" s="1"/>
  <c r="E42" i="1"/>
  <c r="F42" i="1" s="1"/>
  <c r="E43" i="1"/>
  <c r="F43" i="1" s="1"/>
  <c r="E44" i="1"/>
  <c r="F44" i="1" s="1"/>
  <c r="E47" i="1"/>
  <c r="F47" i="1" s="1"/>
  <c r="E48" i="1"/>
  <c r="F48" i="1" s="1"/>
  <c r="E49" i="1"/>
  <c r="F49" i="1" s="1"/>
  <c r="E50" i="1"/>
  <c r="F50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6" i="1"/>
  <c r="F96" i="1" s="1"/>
  <c r="E97" i="1"/>
  <c r="F97" i="1" s="1"/>
  <c r="E98" i="1"/>
  <c r="F98" i="1" s="1"/>
  <c r="E99" i="1"/>
  <c r="F99" i="1" s="1"/>
  <c r="E100" i="1"/>
  <c r="F100" i="1" s="1"/>
  <c r="E101" i="1"/>
  <c r="F101" i="1" s="1"/>
  <c r="E102" i="1"/>
  <c r="F102" i="1" s="1"/>
  <c r="E103" i="1"/>
  <c r="F103" i="1" s="1"/>
  <c r="E105" i="1"/>
  <c r="F105" i="1" s="1"/>
  <c r="E106" i="1"/>
  <c r="F106" i="1" s="1"/>
  <c r="E107" i="1"/>
  <c r="F107" i="1" s="1"/>
  <c r="E108" i="1"/>
  <c r="F108" i="1" s="1"/>
  <c r="E109" i="1"/>
  <c r="F109" i="1" s="1"/>
  <c r="E110" i="1"/>
  <c r="F110" i="1" s="1"/>
  <c r="E111" i="1"/>
  <c r="F111" i="1" s="1"/>
  <c r="E112" i="1"/>
  <c r="F112" i="1" s="1"/>
  <c r="E113" i="1"/>
  <c r="F113" i="1" s="1"/>
  <c r="E114" i="1"/>
  <c r="F114" i="1" s="1"/>
  <c r="E115" i="1"/>
  <c r="F115" i="1" s="1"/>
  <c r="E116" i="1"/>
  <c r="F116" i="1" s="1"/>
  <c r="E40" i="1"/>
  <c r="F40" i="1" l="1"/>
  <c r="H16" i="1" l="1"/>
  <c r="H15" i="1"/>
  <c r="H14" i="1"/>
  <c r="H13" i="1"/>
  <c r="H12" i="1"/>
</calcChain>
</file>

<file path=xl/sharedStrings.xml><?xml version="1.0" encoding="utf-8"?>
<sst xmlns="http://schemas.openxmlformats.org/spreadsheetml/2006/main" count="241" uniqueCount="152">
  <si>
    <t>TOTAL INGRESOS</t>
  </si>
  <si>
    <t>DIRECTOR EJECUTIVO IV</t>
  </si>
  <si>
    <t>EDGAR ROLANDO MARIZUYA TELÓN</t>
  </si>
  <si>
    <t>LUCY CRISTABEL ROSALES DE LEÓN</t>
  </si>
  <si>
    <t>LUIS ANTONIO MENCHÚ MORALES</t>
  </si>
  <si>
    <t>ROLANDO ELIGIO SANTIZO TAJIBOY</t>
  </si>
  <si>
    <t>DIRECTOR EJECUTIVO III</t>
  </si>
  <si>
    <t xml:space="preserve">DEPARTAMENTO DE RECURSOS HUMANOS </t>
  </si>
  <si>
    <t>MYNOR GUSTAVO TZICAP TZUNÚN</t>
  </si>
  <si>
    <t>OLGA LETICIA FLORES ROQUE</t>
  </si>
  <si>
    <t>UNIDAD EJECUTORA DE CONSERVACION VIAL  - COVIAL-</t>
  </si>
  <si>
    <t>(Articulo 10, numeral 4, Ley de Acceso a la Información Pública)</t>
  </si>
  <si>
    <t>ENRIQUE SALVADOR SOLIS REYNOSO</t>
  </si>
  <si>
    <t>MARÍA JULIA LÓPEZ CRUZ</t>
  </si>
  <si>
    <t>FRANCISCO SUBUYUJ RAC</t>
  </si>
  <si>
    <t>CONTADOR GENERAL</t>
  </si>
  <si>
    <t>ENCARGADO DE INVENTARIOS</t>
  </si>
  <si>
    <t>LEONEL SEBASTIAN CASASOLA ECHEVERRÍA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</si>
  <si>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</si>
  <si>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</si>
  <si>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</si>
  <si>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</si>
  <si>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</si>
  <si>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</si>
  <si>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</si>
  <si>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</si>
  <si>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</si>
  <si>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</si>
  <si>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SUBDIRECTOR EJECUTIVO III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</si>
  <si>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</si>
  <si>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</si>
  <si>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</si>
  <si>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</si>
  <si>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</si>
  <si>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</si>
  <si>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</si>
  <si>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GLORIA ESTEFANY HERNÁNDEZ RAC</t>
  </si>
  <si>
    <t>ENCARGADO DE COMPRAS</t>
  </si>
  <si>
    <t>JONATHAN ALEXANDER SOL CATALÁN</t>
  </si>
  <si>
    <t>ENCARGADO DE ALMACÉN</t>
  </si>
  <si>
    <t>HONORARIOS</t>
  </si>
  <si>
    <t>-</t>
  </si>
  <si>
    <t>WILLYNTON HUMBERTO CATÚ BARRIOS</t>
  </si>
  <si>
    <t>ELSA MARÍA PASCUAL PEDRO</t>
  </si>
  <si>
    <t>ENCARGADO DE ESTIMACIONES</t>
  </si>
  <si>
    <t>JOSÉ VICENTE PEREIRA RIVADENEIRA</t>
  </si>
  <si>
    <t>EDGAR ARMANDO CORONADO VÉLIZ</t>
  </si>
  <si>
    <t>LILIAN ANGELICA GODOY TRUJILLO</t>
  </si>
  <si>
    <t>MARLEN MARELISA DE LA ROSA DÓNIS</t>
  </si>
  <si>
    <t>JORLENY ABIGAIL CASTILLO QUINTANA</t>
  </si>
  <si>
    <t>CARLOS HUMBERTO GUERRA MARROQUÍN</t>
  </si>
  <si>
    <t>FRED MAZARIEGOS FLORES</t>
  </si>
  <si>
    <t>FAVIO ALEJANDRO MARIN ESTRADA</t>
  </si>
  <si>
    <t>ARMANDO LUISIÑO SÁNCHEZ NORIEGA</t>
  </si>
  <si>
    <t>PEDRO RAFAEL MENDOZA SANTOS</t>
  </si>
  <si>
    <t>BRIAN ORLANDO ESTRADA SOLIS</t>
  </si>
  <si>
    <t>HANSER ABIGAIL  DE LEÓN MÉNDEZ</t>
  </si>
  <si>
    <t>CARLOS ALBERTO ABÁ ABAD</t>
  </si>
  <si>
    <t>MARÍA ANDREA MIRANDA MONTERROSO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</si>
  <si>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</si>
  <si>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</si>
  <si>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</si>
  <si>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</si>
  <si>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</si>
  <si>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</si>
  <si>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</si>
  <si>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</si>
  <si>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</si>
  <si>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</si>
  <si>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BRIAN ESTUARDO POL AGREDA</t>
  </si>
  <si>
    <t>ROBERTO ZEPEDA CORADO</t>
  </si>
  <si>
    <t>ROLVI MANFREDO DÁVILA</t>
  </si>
  <si>
    <t>LAURA IXCACOJ BATZIN</t>
  </si>
  <si>
    <t>MARTA PEDRO DIEGO</t>
  </si>
  <si>
    <t>LILA ISABEL GOMEZ VASQUEZ</t>
  </si>
  <si>
    <t>MARCO VINICIO VALLEJO CASTAÑEDA</t>
  </si>
  <si>
    <t>JOSUÉ DANIEL ORTIZ HIGUEROS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</si>
  <si>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</si>
  <si>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</si>
  <si>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</si>
  <si>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</si>
  <si>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</si>
  <si>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</si>
  <si>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ROSMERI ANAY DE LEON YOC</t>
  </si>
  <si>
    <t>PEDRO ENRIQUE VÁSQUEZ ESTRADA</t>
  </si>
  <si>
    <t>MELANIE SUZETT OSORIO NÚÑEZ</t>
  </si>
  <si>
    <t>DINA CELESTE LUX JUÁREZ</t>
  </si>
  <si>
    <t>MINDY CELINDA MANSILLA PÉREZ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</si>
  <si>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</si>
  <si>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</si>
  <si>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</si>
  <si>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</si>
  <si>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</si>
  <si>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ENMA SULINA SOSA RECINOS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</si>
  <si>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</si>
  <si>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</si>
  <si>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</si>
  <si>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</si>
  <si>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</si>
  <si>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JOSSELYN ALEJANDRA GARRIDO RAYMUNDO</t>
  </si>
  <si>
    <t>RAFAEL BENJAMÍN CASTILLO GÓMEZ</t>
  </si>
  <si>
    <t>JORGE ERNESTO RAMOS PÉREZ</t>
  </si>
  <si>
    <t>LUIS ARTURO POZUELOS JUÁREZ</t>
  </si>
  <si>
    <t>JUAN CARLOS PACHECO HERRERA</t>
  </si>
  <si>
    <t>ERVIN ERNESTO GARCIA LOPEZ</t>
  </si>
  <si>
    <t>PETER GIOVANNI SANTIAGO ZAPATA</t>
  </si>
  <si>
    <t>RICARDO FELIPE HERNANDEZ LÓPEZ</t>
  </si>
  <si>
    <t>TEOFILO ELIZANDRO MARROQUÍN AGUILAR</t>
  </si>
  <si>
    <t>JORGE ALEJANDRO FERNANDEZ ALVARADO</t>
  </si>
  <si>
    <t>ANA LUCIA ACEVEDO RUANO</t>
  </si>
  <si>
    <t>JOSE DANIEL GONZALEZ GOMEZ</t>
  </si>
  <si>
    <t>CLAUDIA CAROLINA GONZÁLEZ CALDERÓN</t>
  </si>
  <si>
    <t>LUIS FERNANDO GARCÍA ANTUCHE</t>
  </si>
  <si>
    <t>ELVIS ARNOLDO FUENTES SALVADOR</t>
  </si>
  <si>
    <t>ÁNGEL ESTUARDO MARÍN MIXTIA</t>
  </si>
  <si>
    <t>KEVIN ALBERTO LÓPEZ VÁSQUEZ</t>
  </si>
  <si>
    <t>MILDRED LISBETH PICHIYÁ VELÁSQUEZ</t>
  </si>
  <si>
    <t>LEIDY MARISA OLAYO MARTINEZ</t>
  </si>
  <si>
    <t>YURI EDUARDO PINEDA CAMEY</t>
  </si>
  <si>
    <t>MARIO ESAÚ RIVERA PALACIOS</t>
  </si>
  <si>
    <t>ANA MARÍA CORONADO CASTILLO</t>
  </si>
  <si>
    <t>DIANA CAROLINA SANDOVAL CADENAS</t>
  </si>
  <si>
    <t>DIANA CRISTINA MOSCOSO SANABRIA</t>
  </si>
  <si>
    <t>REGINA MARIA ROMERO RIVERA</t>
  </si>
  <si>
    <t>ROMEO MORALES GARCÍA</t>
  </si>
  <si>
    <t>ROSBELLY GONZÁLEZ HERNÁNDEZ</t>
  </si>
  <si>
    <t>JORGE ANIBAL CORONADO VELIZ</t>
  </si>
  <si>
    <r>
      <t xml:space="preserve">JEFE:   </t>
    </r>
    <r>
      <rPr>
        <sz val="16"/>
        <color theme="1"/>
        <rFont val="Altivo Light"/>
        <family val="2"/>
      </rPr>
      <t>Licda.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</si>
  <si>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Linares.</t>
    </r>
  </si>
  <si>
    <t>JOSE ANDRES CORADO ARMAS</t>
  </si>
  <si>
    <t>SERVICIOS PROFESIONALES EN LA DIRECCIÓN DE -COVIAL-</t>
  </si>
  <si>
    <t>SERVICIOS TÉCNICOS EN LA DIRECCIÓN DE -COVIAL-</t>
  </si>
  <si>
    <t>SERVICIOS TÉCNICOS EN ASESORÍA JURIDICA DE -COVIAL-</t>
  </si>
  <si>
    <t>SERVICIOS PROFESIONALES EN ASESORÍA JURIDICA DE -COVIAL-</t>
  </si>
  <si>
    <t>SERVICIOS TÉCNICOS EN AUDITORÍA INTERNA DE -COVIAL-</t>
  </si>
  <si>
    <t xml:space="preserve">SERVICIOS PROFESIONALES EN AUDITORÍA INTERNA DE -COVIAL </t>
  </si>
  <si>
    <t>SERVICIOS TÉCNICOS EN LA SUBDIRECCIÓN ADMINISTRATIVA FINANCIERA DE -COVIAL-</t>
  </si>
  <si>
    <t>SERVICIOS TÉCNICOS EN LA SUBDIRECCION ADMINISTRATIVA FINANCIERA DE  -COVIAL-</t>
  </si>
  <si>
    <t>SERVICIOS TÉCNICOS EN EL DEPARTAMENTO FINANCIERO DE -COVIAL-</t>
  </si>
  <si>
    <t>SERVICIOS TÉCNICOS EN EL DEPARTAMENTO DE VISADO DE EXPEDIENTES DE -COVIAL-</t>
  </si>
  <si>
    <t>SERVICIOS TÉCNICOS EN EL DEPARTAMENTO DE RECURSOS HUMANOS DE -COVIAL-</t>
  </si>
  <si>
    <t>SERVICIOS PROFESIONALES EN EL DEPARTAMENTO DE INFORMATICA DE -COVIAL-</t>
  </si>
  <si>
    <t>SERVICIOS TÉCNICOS EN EL DEPARTAMENTO DE INFORMATICA DE -COVIAL-</t>
  </si>
  <si>
    <t>SERVICIOS TÉCNICOS EN LA SUBDIRECCIÓN TÉCNICA DE                       -COVIAL-</t>
  </si>
  <si>
    <t>SERVICIOS PROFESIONALES EN LA SUBDIRECCIÓN TÉCNICA DE -COVIAL-</t>
  </si>
  <si>
    <t>SERVICIOS TÉCNICOS EN LA SUBDIRECCIÓN TÉCNICA DE                 -COVIAL-</t>
  </si>
  <si>
    <t>PAGO TRIMESTRAL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</si>
  <si>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</si>
  <si>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 xml:space="preserve"> Fecha de emisión: 31/03/2024</t>
  </si>
  <si>
    <t>MIGUEL ESTUARDO GÓMEZ GUERRA</t>
  </si>
  <si>
    <t>SUBDIRECTOR EJECUTIVO IV</t>
  </si>
  <si>
    <t>PAGO 13 DÍAS LABORADOS DEL 19/01/2024 AL 31/01/2024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</si>
</sst>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[$Q-100A]#,##0.00"/>
    <numFmt numFmtId="169" formatCode="_-* #,##0.00\ _€_-;\-* #,##0.00\ _€_-;_-* &quot;-&quot;??\ _€_-;_-@_-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sz val="10"/>
      <color rgb="FF000000"/>
      <name val="Altivo Light"/>
      <family val="2"/>
    </font>
    <font>
      <sz val="10"/>
      <color theme="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</fonts>
  <fills count="2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639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</cellStyleXfs>
  <cellXfs count="57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167" fontId="35" fillId="25" borderId="10" xfId="175" applyNumberFormat="1" applyFont="1" applyFill="1" applyBorder="1" applyAlignment="1">
      <alignment horizontal="center" vertical="center"/>
    </xf>
    <xf numFmtId="167" fontId="36" fillId="2" borderId="10" xfId="0" applyNumberFormat="1" applyFont="1" applyFill="1" applyBorder="1" applyAlignment="1">
      <alignment horizontal="center" vertical="center"/>
    </xf>
    <xf numFmtId="167" fontId="34" fillId="0" borderId="10" xfId="0" applyNumberFormat="1" applyFont="1" applyBorder="1" applyAlignment="1">
      <alignment horizontal="center" vertical="center"/>
    </xf>
    <xf numFmtId="167" fontId="34" fillId="0" borderId="10" xfId="0" applyNumberFormat="1" applyFont="1" applyFill="1" applyBorder="1" applyAlignment="1">
      <alignment horizontal="center" vertical="center"/>
    </xf>
    <xf numFmtId="167" fontId="35" fillId="0" borderId="10" xfId="175" applyNumberFormat="1" applyFont="1" applyFill="1" applyBorder="1" applyAlignment="1">
      <alignment horizontal="center" vertical="center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8" fillId="27" borderId="15" xfId="7" applyFont="1" applyFill="1" applyBorder="1" applyAlignment="1">
      <alignment vertical="center" wrapText="1"/>
    </xf>
    <xf numFmtId="0" fontId="31" fillId="0" borderId="0" xfId="0" applyFont="1" applyFill="1"/>
    <xf numFmtId="0" fontId="35" fillId="0" borderId="11" xfId="175" applyFont="1" applyFill="1" applyBorder="1" applyAlignment="1">
      <alignment horizontal="center" vertical="center"/>
    </xf>
    <xf numFmtId="0" fontId="39" fillId="2" borderId="11" xfId="7" applyFont="1" applyFill="1" applyBorder="1" applyAlignment="1">
      <alignment horizontal="center" vertical="center" wrapText="1"/>
    </xf>
    <xf numFmtId="44" fontId="35" fillId="0" borderId="11" xfId="175" applyNumberFormat="1" applyFont="1" applyFill="1" applyBorder="1" applyAlignment="1">
      <alignment horizontal="center" vertical="center"/>
    </xf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9" fillId="0" borderId="10" xfId="0" applyFont="1" applyBorder="1" applyAlignment="1">
      <alignment horizontal="center" vertical="center" wrapText="1"/>
    </xf>
    <xf numFmtId="168" fontId="40" fillId="0" borderId="10" xfId="0" applyNumberFormat="1" applyFont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168" fontId="31" fillId="0" borderId="0" xfId="0" applyNumberFormat="1" applyFont="1" applyFill="1"/>
    <xf numFmtId="168" fontId="40" fillId="0" borderId="10" xfId="6394" applyNumberFormat="1" applyFont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40" fillId="0" borderId="0" xfId="0" applyFont="1" applyFill="1" applyAlignment="1">
      <alignment horizontal="center" vertical="center" wrapText="1"/>
    </xf>
  </cellXfs>
  <cellStyles count="6395"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2" xfId="614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3" xfId="6238" xr:uid="{C116C109-55D9-4A3F-9E1A-1AC5EE4C43D1}"/>
    <cellStyle name="Millares 2 10 2 2 3" xfId="3502" xr:uid="{00000000-0005-0000-0000-000004000000}"/>
    <cellStyle name="Millares 2 10 2 2 4" xfId="5212" xr:uid="{00000000-0005-0000-0000-000004000000}"/>
    <cellStyle name="Millares 2 10 2 3" xfId="1814" xr:uid="{00000000-0005-0000-0000-00002F000000}"/>
    <cellStyle name="Millares 2 10 2 3 2" xfId="3844" xr:uid="{00000000-0005-0000-0000-000005000000}"/>
    <cellStyle name="Millares 2 10 2 3 3" xfId="5554" xr:uid="{00000000-0005-0000-0000-000005000000}"/>
    <cellStyle name="Millares 2 10 2 4" xfId="2816" xr:uid="{C116C109-55D9-4A3F-9E1A-1AC5EE4C43D1}"/>
    <cellStyle name="Millares 2 10 2 4 2" xfId="4186" xr:uid="{C116C109-55D9-4A3F-9E1A-1AC5EE4C43D1}"/>
    <cellStyle name="Millares 2 10 2 4 3" xfId="5896" xr:uid="{C116C109-55D9-4A3F-9E1A-1AC5EE4C43D1}"/>
    <cellStyle name="Millares 2 10 2 5" xfId="3160" xr:uid="{00000000-0005-0000-0000-000003000000}"/>
    <cellStyle name="Millares 2 10 2 6" xfId="4870" xr:uid="{00000000-0005-0000-0000-000003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3" xfId="6067" xr:uid="{00000000-0005-0000-0000-000001000000}"/>
    <cellStyle name="Millares 2 10 3 3" xfId="3331" xr:uid="{00000000-0005-0000-0000-000006000000}"/>
    <cellStyle name="Millares 2 10 3 4" xfId="5041" xr:uid="{00000000-0005-0000-0000-000006000000}"/>
    <cellStyle name="Millares 2 10 4" xfId="1544" xr:uid="{00000000-0005-0000-0000-00002F000000}"/>
    <cellStyle name="Millares 2 10 4 2" xfId="3673" xr:uid="{00000000-0005-0000-0000-000007000000}"/>
    <cellStyle name="Millares 2 10 4 3" xfId="5383" xr:uid="{00000000-0005-0000-0000-000007000000}"/>
    <cellStyle name="Millares 2 10 5" xfId="2641" xr:uid="{00000000-0005-0000-0000-000001000000}"/>
    <cellStyle name="Millares 2 10 5 2" xfId="4015" xr:uid="{00000000-0005-0000-0000-000001000000}"/>
    <cellStyle name="Millares 2 10 5 3" xfId="5725" xr:uid="{00000000-0005-0000-0000-000001000000}"/>
    <cellStyle name="Millares 2 10 6" xfId="2989" xr:uid="{00000000-0005-0000-0000-000002000000}"/>
    <cellStyle name="Millares 2 10 7" xfId="4699" xr:uid="{00000000-0005-0000-0000-000002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3" xfId="1754" xr:uid="{00000000-0005-0000-0000-00002F000000}"/>
    <cellStyle name="Millares 2 11 4" xfId="2638" xr:uid="{00000000-0005-0000-0000-000000000000}"/>
    <cellStyle name="Millares 2 12" xfId="824" xr:uid="{00000000-0005-0000-0000-00002F000000}"/>
    <cellStyle name="Millares 2 12 2" xfId="1424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3" xfId="3645" xr:uid="{00000000-0005-0000-0000-00000B000000}"/>
    <cellStyle name="Millares 2 12 2 2 4" xfId="5355" xr:uid="{00000000-0005-0000-0000-00000B000000}"/>
    <cellStyle name="Millares 2 12 2 3" xfId="3987" xr:uid="{00000000-0005-0000-0000-00000C000000}"/>
    <cellStyle name="Millares 2 12 2 3 2" xfId="5697" xr:uid="{00000000-0005-0000-0000-00000C000000}"/>
    <cellStyle name="Millares 2 12 2 4" xfId="4329" xr:uid="{D0CE4554-EFD8-42D5-A3AF-704F08BE1C8A}"/>
    <cellStyle name="Millares 2 12 2 4 2" xfId="6039" xr:uid="{D0CE4554-EFD8-42D5-A3AF-704F08BE1C8A}"/>
    <cellStyle name="Millares 2 12 2 5" xfId="3303" xr:uid="{00000000-0005-0000-0000-00000A000000}"/>
    <cellStyle name="Millares 2 12 2 6" xfId="5013" xr:uid="{00000000-0005-0000-0000-00000A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3" xfId="3474" xr:uid="{00000000-0005-0000-0000-00000D000000}"/>
    <cellStyle name="Millares 2 12 3 4" xfId="5184" xr:uid="{00000000-0005-0000-0000-00000D000000}"/>
    <cellStyle name="Millares 2 12 4" xfId="2788" xr:uid="{00000000-0005-0000-0000-00002F000000}"/>
    <cellStyle name="Millares 2 12 4 2" xfId="3816" xr:uid="{00000000-0005-0000-0000-00000E000000}"/>
    <cellStyle name="Millares 2 12 4 3" xfId="5526" xr:uid="{00000000-0005-0000-0000-00000E000000}"/>
    <cellStyle name="Millares 2 12 5" xfId="4158" xr:uid="{00000000-0005-0000-0000-00002F000000}"/>
    <cellStyle name="Millares 2 12 5 2" xfId="5868" xr:uid="{00000000-0005-0000-0000-00002F000000}"/>
    <cellStyle name="Millares 2 12 6" xfId="3132" xr:uid="{00000000-0005-0000-0000-000009000000}"/>
    <cellStyle name="Millares 2 12 7" xfId="4842" xr:uid="{00000000-0005-0000-0000-000009000000}"/>
    <cellStyle name="Millares 2 13" xfId="28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3" xfId="3487" xr:uid="{00000000-0005-0000-0000-000010000000}"/>
    <cellStyle name="Millares 2 13 2 4" xfId="5197" xr:uid="{00000000-0005-0000-0000-000010000000}"/>
    <cellStyle name="Millares 2 13 3" xfId="2801" xr:uid="{386F8BE4-FE7B-4373-97E0-3250356D8FDF}"/>
    <cellStyle name="Millares 2 13 3 2" xfId="3829" xr:uid="{00000000-0005-0000-0000-000011000000}"/>
    <cellStyle name="Millares 2 13 3 3" xfId="5539" xr:uid="{00000000-0005-0000-0000-000011000000}"/>
    <cellStyle name="Millares 2 13 4" xfId="4171" xr:uid="{386F8BE4-FE7B-4373-97E0-3250356D8FDF}"/>
    <cellStyle name="Millares 2 13 4 2" xfId="5881" xr:uid="{386F8BE4-FE7B-4373-97E0-3250356D8FDF}"/>
    <cellStyle name="Millares 2 13 5" xfId="3145" xr:uid="{00000000-0005-0000-0000-00000F000000}"/>
    <cellStyle name="Millares 2 13 6" xfId="4855" xr:uid="{00000000-0005-0000-0000-00000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3" xfId="3316" xr:uid="{00000000-0005-0000-0000-000012000000}"/>
    <cellStyle name="Millares 2 14 4" xfId="5026" xr:uid="{00000000-0005-0000-0000-000012000000}"/>
    <cellStyle name="Millares 2 15" xfId="1484" xr:uid="{00000000-0005-0000-0000-00002F000000}"/>
    <cellStyle name="Millares 2 15 2" xfId="3658" xr:uid="{00000000-0005-0000-0000-000013000000}"/>
    <cellStyle name="Millares 2 15 3" xfId="5368" xr:uid="{00000000-0005-0000-0000-000013000000}"/>
    <cellStyle name="Millares 2 16" xfId="2624" xr:uid="{00000000-0005-0000-0000-00002F000000}"/>
    <cellStyle name="Millares 2 16 2" xfId="4000" xr:uid="{00000000-0005-0000-0000-00002F000000}"/>
    <cellStyle name="Millares 2 16 3" xfId="5710" xr:uid="{00000000-0005-0000-0000-00002F000000}"/>
    <cellStyle name="Millares 2 17" xfId="2974" xr:uid="{00000000-0005-0000-0000-000001000000}"/>
    <cellStyle name="Millares 2 18" xfId="4684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3" xfId="6054" xr:uid="{00000000-0005-0000-0000-00002F000000}"/>
    <cellStyle name="Millares 2 2 10 3" xfId="2026" xr:uid="{00000000-0005-0000-0000-00002F000000}"/>
    <cellStyle name="Millares 2 2 10 4" xfId="3318" xr:uid="{00000000-0005-0000-0000-000015000000}"/>
    <cellStyle name="Millares 2 2 10 5" xfId="5028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3" xfId="3660" xr:uid="{00000000-0005-0000-0000-000016000000}"/>
    <cellStyle name="Millares 2 2 11 4" xfId="5370" xr:uid="{00000000-0005-0000-0000-000016000000}"/>
    <cellStyle name="Millares 2 2 12" xfId="886" xr:uid="{00000000-0005-0000-0000-00002F000000}"/>
    <cellStyle name="Millares 2 2 12 2" xfId="4002" xr:uid="{00000000-0005-0000-0000-00002F000000}"/>
    <cellStyle name="Millares 2 2 12 3" xfId="5712" xr:uid="{00000000-0005-0000-0000-00002F000000}"/>
    <cellStyle name="Millares 2 2 13" xfId="1486" xr:uid="{00000000-0005-0000-0000-00002F000000}"/>
    <cellStyle name="Millares 2 2 14" xfId="2626" xr:uid="{00000000-0005-0000-0000-00002F000000}"/>
    <cellStyle name="Millares 2 2 15" xfId="2976" xr:uid="{00000000-0005-0000-0000-000014000000}"/>
    <cellStyle name="Millares 2 2 16" xfId="4686" xr:uid="{00000000-0005-0000-0000-000014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3" xfId="3666" xr:uid="{00000000-0005-0000-0000-000018000000}"/>
    <cellStyle name="Millares 2 2 2 10 4" xfId="5376" xr:uid="{00000000-0005-0000-0000-000018000000}"/>
    <cellStyle name="Millares 2 2 2 11" xfId="892" xr:uid="{00000000-0005-0000-0000-000000000000}"/>
    <cellStyle name="Millares 2 2 2 11 2" xfId="4008" xr:uid="{00000000-0005-0000-0000-000000000000}"/>
    <cellStyle name="Millares 2 2 2 11 3" xfId="5718" xr:uid="{00000000-0005-0000-0000-000000000000}"/>
    <cellStyle name="Millares 2 2 2 12" xfId="1492" xr:uid="{00000000-0005-0000-0000-000000000000}"/>
    <cellStyle name="Millares 2 2 2 13" xfId="2632" xr:uid="{00000000-0005-0000-0000-000000000000}"/>
    <cellStyle name="Millares 2 2 2 14" xfId="2982" xr:uid="{00000000-0005-0000-0000-000017000000}"/>
    <cellStyle name="Millares 2 2 2 15" xfId="4692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1" xfId="2664" xr:uid="{00000000-0005-0000-0000-000004000000}"/>
    <cellStyle name="Millares 2 2 2 2 12" xfId="3009" xr:uid="{00000000-0005-0000-0000-000019000000}"/>
    <cellStyle name="Millares 2 2 2 2 13" xfId="4719" xr:uid="{00000000-0005-0000-0000-000019000000}"/>
    <cellStyle name="Millares 2 2 2 2 2" xfId="281" xr:uid="{00000000-0005-0000-0000-000000000000}"/>
    <cellStyle name="Millares 2 2 2 2 2 10" xfId="3039" xr:uid="{00000000-0005-0000-0000-00001A000000}"/>
    <cellStyle name="Millares 2 2 2 2 2 11" xfId="4749" xr:uid="{00000000-0005-0000-0000-00001A000000}"/>
    <cellStyle name="Millares 2 2 2 2 2 2" xfId="492" xr:uid="{00000000-0005-0000-0000-000000000000}"/>
    <cellStyle name="Millares 2 2 2 2 2 2 2" xfId="552" xr:uid="{00000000-0005-0000-0000-000000000000}"/>
    <cellStyle name="Millares 2 2 2 2 2 2 2 2" xfId="822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3" xfId="4668" xr:uid="{CEA0DE3F-DB22-4A3F-87FF-D98B6606AC3B}"/>
    <cellStyle name="Millares 2 2 2 2 2 2 2 2 2 4" xfId="6378" xr:uid="{CEA0DE3F-DB22-4A3F-87FF-D98B6606AC3B}"/>
    <cellStyle name="Millares 2 2 2 2 2 2 2 2 3" xfId="2022" xr:uid="{00000000-0005-0000-0000-000000000000}"/>
    <cellStyle name="Millares 2 2 2 2 2 2 2 2 4" xfId="3642" xr:uid="{00000000-0005-0000-0000-00001D000000}"/>
    <cellStyle name="Millares 2 2 2 2 2 2 2 2 5" xfId="5352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3" xfId="3984" xr:uid="{00000000-0005-0000-0000-00001E000000}"/>
    <cellStyle name="Millares 2 2 2 2 2 2 2 3 4" xfId="5694" xr:uid="{00000000-0005-0000-0000-00001E000000}"/>
    <cellStyle name="Millares 2 2 2 2 2 2 2 4" xfId="1752" xr:uid="{00000000-0005-0000-0000-000000000000}"/>
    <cellStyle name="Millares 2 2 2 2 2 2 2 4 2" xfId="4326" xr:uid="{CEA0DE3F-DB22-4A3F-87FF-D98B6606AC3B}"/>
    <cellStyle name="Millares 2 2 2 2 2 2 2 4 3" xfId="6036" xr:uid="{CEA0DE3F-DB22-4A3F-87FF-D98B6606AC3B}"/>
    <cellStyle name="Millares 2 2 2 2 2 2 2 5" xfId="2957" xr:uid="{CEA0DE3F-DB22-4A3F-87FF-D98B6606AC3B}"/>
    <cellStyle name="Millares 2 2 2 2 2 2 2 6" xfId="3300" xr:uid="{00000000-0005-0000-0000-00001C000000}"/>
    <cellStyle name="Millares 2 2 2 2 2 2 2 7" xfId="5010" xr:uid="{00000000-0005-0000-0000-00001C000000}"/>
    <cellStyle name="Millares 2 2 2 2 2 2 3" xfId="762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3" xfId="4497" xr:uid="{00000000-0005-0000-0000-000006000000}"/>
    <cellStyle name="Millares 2 2 2 2 2 2 3 2 4" xfId="6207" xr:uid="{00000000-0005-0000-0000-000006000000}"/>
    <cellStyle name="Millares 2 2 2 2 2 2 3 3" xfId="1962" xr:uid="{00000000-0005-0000-0000-000000000000}"/>
    <cellStyle name="Millares 2 2 2 2 2 2 3 4" xfId="3471" xr:uid="{00000000-0005-0000-0000-00001F000000}"/>
    <cellStyle name="Millares 2 2 2 2 2 2 3 5" xfId="5181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3" xfId="3813" xr:uid="{00000000-0005-0000-0000-000020000000}"/>
    <cellStyle name="Millares 2 2 2 2 2 2 4 4" xfId="5523" xr:uid="{00000000-0005-0000-0000-000020000000}"/>
    <cellStyle name="Millares 2 2 2 2 2 2 5" xfId="1692" xr:uid="{00000000-0005-0000-0000-000000000000}"/>
    <cellStyle name="Millares 2 2 2 2 2 2 5 2" xfId="4155" xr:uid="{00000000-0005-0000-0000-000006000000}"/>
    <cellStyle name="Millares 2 2 2 2 2 2 5 3" xfId="5865" xr:uid="{00000000-0005-0000-0000-000006000000}"/>
    <cellStyle name="Millares 2 2 2 2 2 2 6" xfId="2784" xr:uid="{00000000-0005-0000-0000-000006000000}"/>
    <cellStyle name="Millares 2 2 2 2 2 2 7" xfId="3129" xr:uid="{00000000-0005-0000-0000-00001B000000}"/>
    <cellStyle name="Millares 2 2 2 2 2 2 8" xfId="4839" xr:uid="{00000000-0005-0000-0000-00001B000000}"/>
    <cellStyle name="Millares 2 2 2 2 2 3" xfId="431" xr:uid="{00000000-0005-0000-0000-000000000000}"/>
    <cellStyle name="Millares 2 2 2 2 2 3 2" xfId="702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3" xfId="4578" xr:uid="{E14479F9-6FB4-4A3C-B2A9-C5472019C4D8}"/>
    <cellStyle name="Millares 2 2 2 2 2 3 2 2 4" xfId="6288" xr:uid="{E14479F9-6FB4-4A3C-B2A9-C5472019C4D8}"/>
    <cellStyle name="Millares 2 2 2 2 2 3 2 3" xfId="1902" xr:uid="{00000000-0005-0000-0000-000000000000}"/>
    <cellStyle name="Millares 2 2 2 2 2 3 2 4" xfId="3552" xr:uid="{00000000-0005-0000-0000-000022000000}"/>
    <cellStyle name="Millares 2 2 2 2 2 3 2 5" xfId="5262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3" xfId="3894" xr:uid="{00000000-0005-0000-0000-000023000000}"/>
    <cellStyle name="Millares 2 2 2 2 2 3 3 4" xfId="5604" xr:uid="{00000000-0005-0000-0000-000023000000}"/>
    <cellStyle name="Millares 2 2 2 2 2 3 4" xfId="1632" xr:uid="{00000000-0005-0000-0000-000000000000}"/>
    <cellStyle name="Millares 2 2 2 2 2 3 4 2" xfId="4236" xr:uid="{E14479F9-6FB4-4A3C-B2A9-C5472019C4D8}"/>
    <cellStyle name="Millares 2 2 2 2 2 3 4 3" xfId="5946" xr:uid="{E14479F9-6FB4-4A3C-B2A9-C5472019C4D8}"/>
    <cellStyle name="Millares 2 2 2 2 2 3 5" xfId="2867" xr:uid="{E14479F9-6FB4-4A3C-B2A9-C5472019C4D8}"/>
    <cellStyle name="Millares 2 2 2 2 2 3 6" xfId="3210" xr:uid="{00000000-0005-0000-0000-000021000000}"/>
    <cellStyle name="Millares 2 2 2 2 2 3 7" xfId="4920" xr:uid="{00000000-0005-0000-0000-000021000000}"/>
    <cellStyle name="Millares 2 2 2 2 2 4" xfId="612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3" xfId="4407" xr:uid="{00000000-0005-0000-0000-000005000000}"/>
    <cellStyle name="Millares 2 2 2 2 2 4 2 4" xfId="6117" xr:uid="{00000000-0005-0000-0000-000005000000}"/>
    <cellStyle name="Millares 2 2 2 2 2 4 3" xfId="1812" xr:uid="{00000000-0005-0000-0000-000000000000}"/>
    <cellStyle name="Millares 2 2 2 2 2 4 4" xfId="3381" xr:uid="{00000000-0005-0000-0000-000024000000}"/>
    <cellStyle name="Millares 2 2 2 2 2 4 5" xfId="5091" xr:uid="{00000000-0005-0000-0000-000024000000}"/>
    <cellStyle name="Millares 2 2 2 2 2 5" xfId="882" xr:uid="{00000000-0005-0000-0000-000000000000}"/>
    <cellStyle name="Millares 2 2 2 2 2 5 2" xfId="1482" xr:uid="{00000000-0005-0000-0000-000000000000}"/>
    <cellStyle name="Millares 2 2 2 2 2 5 3" xfId="2082" xr:uid="{00000000-0005-0000-0000-000000000000}"/>
    <cellStyle name="Millares 2 2 2 2 2 5 4" xfId="3723" xr:uid="{00000000-0005-0000-0000-000025000000}"/>
    <cellStyle name="Millares 2 2 2 2 2 5 5" xfId="5433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3" xfId="4065" xr:uid="{00000000-0005-0000-0000-000005000000}"/>
    <cellStyle name="Millares 2 2 2 2 2 6 4" xfId="5775" xr:uid="{00000000-0005-0000-0000-000005000000}"/>
    <cellStyle name="Millares 2 2 2 2 2 7" xfId="942" xr:uid="{00000000-0005-0000-0000-000000000000}"/>
    <cellStyle name="Millares 2 2 2 2 2 8" xfId="1542" xr:uid="{00000000-0005-0000-0000-000000000000}"/>
    <cellStyle name="Millares 2 2 2 2 2 9" xfId="2694" xr:uid="{00000000-0005-0000-0000-000005000000}"/>
    <cellStyle name="Millares 2 2 2 2 3" xfId="251" xr:uid="{00000000-0005-0000-0000-000000000000}"/>
    <cellStyle name="Millares 2 2 2 2 3 2" xfId="522" xr:uid="{00000000-0005-0000-0000-000000000000}"/>
    <cellStyle name="Millares 2 2 2 2 3 2 2" xfId="792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3" xfId="4638" xr:uid="{82E8D55B-80DA-4B15-BE77-9464A3FD15AA}"/>
    <cellStyle name="Millares 2 2 2 2 3 2 2 2 4" xfId="6348" xr:uid="{82E8D55B-80DA-4B15-BE77-9464A3FD15AA}"/>
    <cellStyle name="Millares 2 2 2 2 3 2 2 3" xfId="1992" xr:uid="{00000000-0005-0000-0000-000000000000}"/>
    <cellStyle name="Millares 2 2 2 2 3 2 2 4" xfId="3612" xr:uid="{00000000-0005-0000-0000-000028000000}"/>
    <cellStyle name="Millares 2 2 2 2 3 2 2 5" xfId="5322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3" xfId="3954" xr:uid="{00000000-0005-0000-0000-000029000000}"/>
    <cellStyle name="Millares 2 2 2 2 3 2 3 4" xfId="5664" xr:uid="{00000000-0005-0000-0000-000029000000}"/>
    <cellStyle name="Millares 2 2 2 2 3 2 4" xfId="1722" xr:uid="{00000000-0005-0000-0000-000000000000}"/>
    <cellStyle name="Millares 2 2 2 2 3 2 4 2" xfId="4296" xr:uid="{82E8D55B-80DA-4B15-BE77-9464A3FD15AA}"/>
    <cellStyle name="Millares 2 2 2 2 3 2 4 3" xfId="6006" xr:uid="{82E8D55B-80DA-4B15-BE77-9464A3FD15AA}"/>
    <cellStyle name="Millares 2 2 2 2 3 2 5" xfId="2927" xr:uid="{82E8D55B-80DA-4B15-BE77-9464A3FD15AA}"/>
    <cellStyle name="Millares 2 2 2 2 3 2 6" xfId="3270" xr:uid="{00000000-0005-0000-0000-000027000000}"/>
    <cellStyle name="Millares 2 2 2 2 3 2 7" xfId="4980" xr:uid="{00000000-0005-0000-0000-000027000000}"/>
    <cellStyle name="Millares 2 2 2 2 3 3" xfId="672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3" xfId="4467" xr:uid="{00000000-0005-0000-0000-000007000000}"/>
    <cellStyle name="Millares 2 2 2 2 3 3 2 4" xfId="6177" xr:uid="{00000000-0005-0000-0000-000007000000}"/>
    <cellStyle name="Millares 2 2 2 2 3 3 3" xfId="1872" xr:uid="{00000000-0005-0000-0000-000000000000}"/>
    <cellStyle name="Millares 2 2 2 2 3 3 4" xfId="3441" xr:uid="{00000000-0005-0000-0000-00002A000000}"/>
    <cellStyle name="Millares 2 2 2 2 3 3 5" xfId="5151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3" xfId="3783" xr:uid="{00000000-0005-0000-0000-00002B000000}"/>
    <cellStyle name="Millares 2 2 2 2 3 4 4" xfId="5493" xr:uid="{00000000-0005-0000-0000-00002B000000}"/>
    <cellStyle name="Millares 2 2 2 2 3 5" xfId="1002" xr:uid="{00000000-0005-0000-0000-000000000000}"/>
    <cellStyle name="Millares 2 2 2 2 3 5 2" xfId="4125" xr:uid="{00000000-0005-0000-0000-000007000000}"/>
    <cellStyle name="Millares 2 2 2 2 3 5 3" xfId="5835" xr:uid="{00000000-0005-0000-0000-000007000000}"/>
    <cellStyle name="Millares 2 2 2 2 3 6" xfId="1602" xr:uid="{00000000-0005-0000-0000-000000000000}"/>
    <cellStyle name="Millares 2 2 2 2 3 7" xfId="2754" xr:uid="{00000000-0005-0000-0000-000007000000}"/>
    <cellStyle name="Millares 2 2 2 2 3 8" xfId="3099" xr:uid="{00000000-0005-0000-0000-000026000000}"/>
    <cellStyle name="Millares 2 2 2 2 3 9" xfId="4809" xr:uid="{00000000-0005-0000-0000-000026000000}"/>
    <cellStyle name="Millares 2 2 2 2 4" xfId="462" xr:uid="{00000000-0005-0000-0000-000000000000}"/>
    <cellStyle name="Millares 2 2 2 2 4 2" xfId="732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3" xfId="6318" xr:uid="{81ED9855-C3E0-4718-94E2-1C5D28A420EC}"/>
    <cellStyle name="Millares 2 2 2 2 4 2 2 3" xfId="3582" xr:uid="{00000000-0005-0000-0000-00002E000000}"/>
    <cellStyle name="Millares 2 2 2 2 4 2 2 4" xfId="5292" xr:uid="{00000000-0005-0000-0000-00002E000000}"/>
    <cellStyle name="Millares 2 2 2 2 4 2 3" xfId="1932" xr:uid="{00000000-0005-0000-0000-000000000000}"/>
    <cellStyle name="Millares 2 2 2 2 4 2 3 2" xfId="3924" xr:uid="{00000000-0005-0000-0000-00002F000000}"/>
    <cellStyle name="Millares 2 2 2 2 4 2 3 3" xfId="5634" xr:uid="{00000000-0005-0000-0000-00002F000000}"/>
    <cellStyle name="Millares 2 2 2 2 4 2 4" xfId="2897" xr:uid="{81ED9855-C3E0-4718-94E2-1C5D28A420EC}"/>
    <cellStyle name="Millares 2 2 2 2 4 2 4 2" xfId="4266" xr:uid="{81ED9855-C3E0-4718-94E2-1C5D28A420EC}"/>
    <cellStyle name="Millares 2 2 2 2 4 2 4 3" xfId="5976" xr:uid="{81ED9855-C3E0-4718-94E2-1C5D28A420EC}"/>
    <cellStyle name="Millares 2 2 2 2 4 2 5" xfId="3240" xr:uid="{00000000-0005-0000-0000-00002D000000}"/>
    <cellStyle name="Millares 2 2 2 2 4 2 6" xfId="4950" xr:uid="{00000000-0005-0000-0000-00002D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3" xfId="6147" xr:uid="{00000000-0005-0000-0000-000008000000}"/>
    <cellStyle name="Millares 2 2 2 2 4 3 3" xfId="3411" xr:uid="{00000000-0005-0000-0000-000030000000}"/>
    <cellStyle name="Millares 2 2 2 2 4 3 4" xfId="5121" xr:uid="{00000000-0005-0000-0000-000030000000}"/>
    <cellStyle name="Millares 2 2 2 2 4 4" xfId="1662" xr:uid="{00000000-0005-0000-0000-000000000000}"/>
    <cellStyle name="Millares 2 2 2 2 4 4 2" xfId="3753" xr:uid="{00000000-0005-0000-0000-000031000000}"/>
    <cellStyle name="Millares 2 2 2 2 4 4 3" xfId="5463" xr:uid="{00000000-0005-0000-0000-000031000000}"/>
    <cellStyle name="Millares 2 2 2 2 4 5" xfId="2724" xr:uid="{00000000-0005-0000-0000-000008000000}"/>
    <cellStyle name="Millares 2 2 2 2 4 5 2" xfId="4095" xr:uid="{00000000-0005-0000-0000-000008000000}"/>
    <cellStyle name="Millares 2 2 2 2 4 5 3" xfId="5805" xr:uid="{00000000-0005-0000-0000-000008000000}"/>
    <cellStyle name="Millares 2 2 2 2 4 6" xfId="3069" xr:uid="{00000000-0005-0000-0000-00002C000000}"/>
    <cellStyle name="Millares 2 2 2 2 4 7" xfId="4779" xr:uid="{00000000-0005-0000-0000-00002C000000}"/>
    <cellStyle name="Millares 2 2 2 2 5" xfId="371" xr:uid="{00000000-0005-0000-0000-000000000000}"/>
    <cellStyle name="Millares 2 2 2 2 5 2" xfId="642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3" xfId="4548" xr:uid="{2BB9EB85-E183-4DFC-936D-71FDEA116F05}"/>
    <cellStyle name="Millares 2 2 2 2 5 2 2 4" xfId="6258" xr:uid="{2BB9EB85-E183-4DFC-936D-71FDEA116F05}"/>
    <cellStyle name="Millares 2 2 2 2 5 2 3" xfId="1842" xr:uid="{00000000-0005-0000-0000-000000000000}"/>
    <cellStyle name="Millares 2 2 2 2 5 2 4" xfId="3522" xr:uid="{00000000-0005-0000-0000-000033000000}"/>
    <cellStyle name="Millares 2 2 2 2 5 2 5" xfId="5232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3" xfId="3864" xr:uid="{00000000-0005-0000-0000-000034000000}"/>
    <cellStyle name="Millares 2 2 2 2 5 3 4" xfId="5574" xr:uid="{00000000-0005-0000-0000-000034000000}"/>
    <cellStyle name="Millares 2 2 2 2 5 4" xfId="1572" xr:uid="{00000000-0005-0000-0000-000000000000}"/>
    <cellStyle name="Millares 2 2 2 2 5 4 2" xfId="4206" xr:uid="{2BB9EB85-E183-4DFC-936D-71FDEA116F05}"/>
    <cellStyle name="Millares 2 2 2 2 5 4 3" xfId="5916" xr:uid="{2BB9EB85-E183-4DFC-936D-71FDEA116F05}"/>
    <cellStyle name="Millares 2 2 2 2 5 5" xfId="2837" xr:uid="{2BB9EB85-E183-4DFC-936D-71FDEA116F05}"/>
    <cellStyle name="Millares 2 2 2 2 5 6" xfId="3180" xr:uid="{00000000-0005-0000-0000-000032000000}"/>
    <cellStyle name="Millares 2 2 2 2 5 7" xfId="4890" xr:uid="{00000000-0005-0000-0000-000032000000}"/>
    <cellStyle name="Millares 2 2 2 2 6" xfId="582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3" xfId="4377" xr:uid="{00000000-0005-0000-0000-000004000000}"/>
    <cellStyle name="Millares 2 2 2 2 6 2 4" xfId="6087" xr:uid="{00000000-0005-0000-0000-000004000000}"/>
    <cellStyle name="Millares 2 2 2 2 6 3" xfId="1782" xr:uid="{00000000-0005-0000-0000-000000000000}"/>
    <cellStyle name="Millares 2 2 2 2 6 4" xfId="3351" xr:uid="{00000000-0005-0000-0000-000035000000}"/>
    <cellStyle name="Millares 2 2 2 2 6 5" xfId="5061" xr:uid="{00000000-0005-0000-0000-000035000000}"/>
    <cellStyle name="Millares 2 2 2 2 7" xfId="852" xr:uid="{00000000-0005-0000-0000-000000000000}"/>
    <cellStyle name="Millares 2 2 2 2 7 2" xfId="1452" xr:uid="{00000000-0005-0000-0000-000000000000}"/>
    <cellStyle name="Millares 2 2 2 2 7 3" xfId="2052" xr:uid="{00000000-0005-0000-0000-000000000000}"/>
    <cellStyle name="Millares 2 2 2 2 7 4" xfId="3693" xr:uid="{00000000-0005-0000-0000-000036000000}"/>
    <cellStyle name="Millares 2 2 2 2 7 5" xfId="5403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3" xfId="4035" xr:uid="{00000000-0005-0000-0000-000004000000}"/>
    <cellStyle name="Millares 2 2 2 2 8 4" xfId="5745" xr:uid="{00000000-0005-0000-0000-000004000000}"/>
    <cellStyle name="Millares 2 2 2 2 9" xfId="912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1" xfId="2654" xr:uid="{00000000-0005-0000-0000-000009000000}"/>
    <cellStyle name="Millares 2 2 2 3 12" xfId="2999" xr:uid="{00000000-0005-0000-0000-000037000000}"/>
    <cellStyle name="Millares 2 2 2 3 13" xfId="4709" xr:uid="{00000000-0005-0000-0000-000037000000}"/>
    <cellStyle name="Millares 2 2 2 3 2" xfId="271" xr:uid="{00000000-0005-0000-0000-000000000000}"/>
    <cellStyle name="Millares 2 2 2 3 2 10" xfId="3029" xr:uid="{00000000-0005-0000-0000-000038000000}"/>
    <cellStyle name="Millares 2 2 2 3 2 11" xfId="4739" xr:uid="{00000000-0005-0000-0000-000038000000}"/>
    <cellStyle name="Millares 2 2 2 3 2 2" xfId="482" xr:uid="{00000000-0005-0000-0000-000000000000}"/>
    <cellStyle name="Millares 2 2 2 3 2 2 2" xfId="542" xr:uid="{00000000-0005-0000-0000-000000000000}"/>
    <cellStyle name="Millares 2 2 2 3 2 2 2 2" xfId="812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3" xfId="4658" xr:uid="{559D1E74-CD42-4861-B9C6-2B3FB44AE422}"/>
    <cellStyle name="Millares 2 2 2 3 2 2 2 2 2 4" xfId="6368" xr:uid="{559D1E74-CD42-4861-B9C6-2B3FB44AE422}"/>
    <cellStyle name="Millares 2 2 2 3 2 2 2 2 3" xfId="2012" xr:uid="{00000000-0005-0000-0000-000000000000}"/>
    <cellStyle name="Millares 2 2 2 3 2 2 2 2 4" xfId="3632" xr:uid="{00000000-0005-0000-0000-00003B000000}"/>
    <cellStyle name="Millares 2 2 2 3 2 2 2 2 5" xfId="5342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3" xfId="3974" xr:uid="{00000000-0005-0000-0000-00003C000000}"/>
    <cellStyle name="Millares 2 2 2 3 2 2 2 3 4" xfId="5684" xr:uid="{00000000-0005-0000-0000-00003C000000}"/>
    <cellStyle name="Millares 2 2 2 3 2 2 2 4" xfId="1742" xr:uid="{00000000-0005-0000-0000-000000000000}"/>
    <cellStyle name="Millares 2 2 2 3 2 2 2 4 2" xfId="4316" xr:uid="{559D1E74-CD42-4861-B9C6-2B3FB44AE422}"/>
    <cellStyle name="Millares 2 2 2 3 2 2 2 4 3" xfId="6026" xr:uid="{559D1E74-CD42-4861-B9C6-2B3FB44AE422}"/>
    <cellStyle name="Millares 2 2 2 3 2 2 2 5" xfId="2947" xr:uid="{559D1E74-CD42-4861-B9C6-2B3FB44AE422}"/>
    <cellStyle name="Millares 2 2 2 3 2 2 2 6" xfId="3290" xr:uid="{00000000-0005-0000-0000-00003A000000}"/>
    <cellStyle name="Millares 2 2 2 3 2 2 2 7" xfId="5000" xr:uid="{00000000-0005-0000-0000-00003A000000}"/>
    <cellStyle name="Millares 2 2 2 3 2 2 3" xfId="752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3" xfId="4487" xr:uid="{00000000-0005-0000-0000-00000B000000}"/>
    <cellStyle name="Millares 2 2 2 3 2 2 3 2 4" xfId="6197" xr:uid="{00000000-0005-0000-0000-00000B000000}"/>
    <cellStyle name="Millares 2 2 2 3 2 2 3 3" xfId="1952" xr:uid="{00000000-0005-0000-0000-000000000000}"/>
    <cellStyle name="Millares 2 2 2 3 2 2 3 4" xfId="3461" xr:uid="{00000000-0005-0000-0000-00003D000000}"/>
    <cellStyle name="Millares 2 2 2 3 2 2 3 5" xfId="5171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3" xfId="3803" xr:uid="{00000000-0005-0000-0000-00003E000000}"/>
    <cellStyle name="Millares 2 2 2 3 2 2 4 4" xfId="5513" xr:uid="{00000000-0005-0000-0000-00003E000000}"/>
    <cellStyle name="Millares 2 2 2 3 2 2 5" xfId="1682" xr:uid="{00000000-0005-0000-0000-000000000000}"/>
    <cellStyle name="Millares 2 2 2 3 2 2 5 2" xfId="4145" xr:uid="{00000000-0005-0000-0000-00000B000000}"/>
    <cellStyle name="Millares 2 2 2 3 2 2 5 3" xfId="5855" xr:uid="{00000000-0005-0000-0000-00000B000000}"/>
    <cellStyle name="Millares 2 2 2 3 2 2 6" xfId="2774" xr:uid="{00000000-0005-0000-0000-00000B000000}"/>
    <cellStyle name="Millares 2 2 2 3 2 2 7" xfId="3119" xr:uid="{00000000-0005-0000-0000-000039000000}"/>
    <cellStyle name="Millares 2 2 2 3 2 2 8" xfId="4829" xr:uid="{00000000-0005-0000-0000-000039000000}"/>
    <cellStyle name="Millares 2 2 2 3 2 3" xfId="421" xr:uid="{00000000-0005-0000-0000-000000000000}"/>
    <cellStyle name="Millares 2 2 2 3 2 3 2" xfId="692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3" xfId="4568" xr:uid="{0013BFBF-D1FF-4C86-BA8B-944EB932678F}"/>
    <cellStyle name="Millares 2 2 2 3 2 3 2 2 4" xfId="6278" xr:uid="{0013BFBF-D1FF-4C86-BA8B-944EB932678F}"/>
    <cellStyle name="Millares 2 2 2 3 2 3 2 3" xfId="1892" xr:uid="{00000000-0005-0000-0000-000000000000}"/>
    <cellStyle name="Millares 2 2 2 3 2 3 2 4" xfId="3542" xr:uid="{00000000-0005-0000-0000-000040000000}"/>
    <cellStyle name="Millares 2 2 2 3 2 3 2 5" xfId="5252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3" xfId="3884" xr:uid="{00000000-0005-0000-0000-000041000000}"/>
    <cellStyle name="Millares 2 2 2 3 2 3 3 4" xfId="5594" xr:uid="{00000000-0005-0000-0000-000041000000}"/>
    <cellStyle name="Millares 2 2 2 3 2 3 4" xfId="1622" xr:uid="{00000000-0005-0000-0000-000000000000}"/>
    <cellStyle name="Millares 2 2 2 3 2 3 4 2" xfId="4226" xr:uid="{0013BFBF-D1FF-4C86-BA8B-944EB932678F}"/>
    <cellStyle name="Millares 2 2 2 3 2 3 4 3" xfId="5936" xr:uid="{0013BFBF-D1FF-4C86-BA8B-944EB932678F}"/>
    <cellStyle name="Millares 2 2 2 3 2 3 5" xfId="2857" xr:uid="{0013BFBF-D1FF-4C86-BA8B-944EB932678F}"/>
    <cellStyle name="Millares 2 2 2 3 2 3 6" xfId="3200" xr:uid="{00000000-0005-0000-0000-00003F000000}"/>
    <cellStyle name="Millares 2 2 2 3 2 3 7" xfId="4910" xr:uid="{00000000-0005-0000-0000-00003F000000}"/>
    <cellStyle name="Millares 2 2 2 3 2 4" xfId="602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3" xfId="4397" xr:uid="{00000000-0005-0000-0000-00000A000000}"/>
    <cellStyle name="Millares 2 2 2 3 2 4 2 4" xfId="6107" xr:uid="{00000000-0005-0000-0000-00000A000000}"/>
    <cellStyle name="Millares 2 2 2 3 2 4 3" xfId="1802" xr:uid="{00000000-0005-0000-0000-000000000000}"/>
    <cellStyle name="Millares 2 2 2 3 2 4 4" xfId="3371" xr:uid="{00000000-0005-0000-0000-000042000000}"/>
    <cellStyle name="Millares 2 2 2 3 2 4 5" xfId="5081" xr:uid="{00000000-0005-0000-0000-000042000000}"/>
    <cellStyle name="Millares 2 2 2 3 2 5" xfId="872" xr:uid="{00000000-0005-0000-0000-000000000000}"/>
    <cellStyle name="Millares 2 2 2 3 2 5 2" xfId="1472" xr:uid="{00000000-0005-0000-0000-000000000000}"/>
    <cellStyle name="Millares 2 2 2 3 2 5 3" xfId="2072" xr:uid="{00000000-0005-0000-0000-000000000000}"/>
    <cellStyle name="Millares 2 2 2 3 2 5 4" xfId="3713" xr:uid="{00000000-0005-0000-0000-000043000000}"/>
    <cellStyle name="Millares 2 2 2 3 2 5 5" xfId="5423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3" xfId="4055" xr:uid="{00000000-0005-0000-0000-00000A000000}"/>
    <cellStyle name="Millares 2 2 2 3 2 6 4" xfId="5765" xr:uid="{00000000-0005-0000-0000-00000A000000}"/>
    <cellStyle name="Millares 2 2 2 3 2 7" xfId="932" xr:uid="{00000000-0005-0000-0000-000000000000}"/>
    <cellStyle name="Millares 2 2 2 3 2 8" xfId="1532" xr:uid="{00000000-0005-0000-0000-000000000000}"/>
    <cellStyle name="Millares 2 2 2 3 2 9" xfId="2684" xr:uid="{00000000-0005-0000-0000-00000A000000}"/>
    <cellStyle name="Millares 2 2 2 3 3" xfId="241" xr:uid="{00000000-0005-0000-0000-000000000000}"/>
    <cellStyle name="Millares 2 2 2 3 3 2" xfId="512" xr:uid="{00000000-0005-0000-0000-000000000000}"/>
    <cellStyle name="Millares 2 2 2 3 3 2 2" xfId="782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3" xfId="4628" xr:uid="{34ECB824-81CF-4978-8AEA-65A79086C92D}"/>
    <cellStyle name="Millares 2 2 2 3 3 2 2 2 4" xfId="6338" xr:uid="{34ECB824-81CF-4978-8AEA-65A79086C92D}"/>
    <cellStyle name="Millares 2 2 2 3 3 2 2 3" xfId="1982" xr:uid="{00000000-0005-0000-0000-000000000000}"/>
    <cellStyle name="Millares 2 2 2 3 3 2 2 4" xfId="3602" xr:uid="{00000000-0005-0000-0000-000046000000}"/>
    <cellStyle name="Millares 2 2 2 3 3 2 2 5" xfId="5312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3" xfId="3944" xr:uid="{00000000-0005-0000-0000-000047000000}"/>
    <cellStyle name="Millares 2 2 2 3 3 2 3 4" xfId="5654" xr:uid="{00000000-0005-0000-0000-000047000000}"/>
    <cellStyle name="Millares 2 2 2 3 3 2 4" xfId="1712" xr:uid="{00000000-0005-0000-0000-000000000000}"/>
    <cellStyle name="Millares 2 2 2 3 3 2 4 2" xfId="4286" xr:uid="{34ECB824-81CF-4978-8AEA-65A79086C92D}"/>
    <cellStyle name="Millares 2 2 2 3 3 2 4 3" xfId="5996" xr:uid="{34ECB824-81CF-4978-8AEA-65A79086C92D}"/>
    <cellStyle name="Millares 2 2 2 3 3 2 5" xfId="2917" xr:uid="{34ECB824-81CF-4978-8AEA-65A79086C92D}"/>
    <cellStyle name="Millares 2 2 2 3 3 2 6" xfId="3260" xr:uid="{00000000-0005-0000-0000-000045000000}"/>
    <cellStyle name="Millares 2 2 2 3 3 2 7" xfId="4970" xr:uid="{00000000-0005-0000-0000-000045000000}"/>
    <cellStyle name="Millares 2 2 2 3 3 3" xfId="662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3" xfId="4457" xr:uid="{00000000-0005-0000-0000-00000C000000}"/>
    <cellStyle name="Millares 2 2 2 3 3 3 2 4" xfId="6167" xr:uid="{00000000-0005-0000-0000-00000C000000}"/>
    <cellStyle name="Millares 2 2 2 3 3 3 3" xfId="1862" xr:uid="{00000000-0005-0000-0000-000000000000}"/>
    <cellStyle name="Millares 2 2 2 3 3 3 4" xfId="3431" xr:uid="{00000000-0005-0000-0000-000048000000}"/>
    <cellStyle name="Millares 2 2 2 3 3 3 5" xfId="5141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3" xfId="3773" xr:uid="{00000000-0005-0000-0000-000049000000}"/>
    <cellStyle name="Millares 2 2 2 3 3 4 4" xfId="5483" xr:uid="{00000000-0005-0000-0000-000049000000}"/>
    <cellStyle name="Millares 2 2 2 3 3 5" xfId="992" xr:uid="{00000000-0005-0000-0000-000000000000}"/>
    <cellStyle name="Millares 2 2 2 3 3 5 2" xfId="4115" xr:uid="{00000000-0005-0000-0000-00000C000000}"/>
    <cellStyle name="Millares 2 2 2 3 3 5 3" xfId="5825" xr:uid="{00000000-0005-0000-0000-00000C000000}"/>
    <cellStyle name="Millares 2 2 2 3 3 6" xfId="1592" xr:uid="{00000000-0005-0000-0000-000000000000}"/>
    <cellStyle name="Millares 2 2 2 3 3 7" xfId="2744" xr:uid="{00000000-0005-0000-0000-00000C000000}"/>
    <cellStyle name="Millares 2 2 2 3 3 8" xfId="3089" xr:uid="{00000000-0005-0000-0000-000044000000}"/>
    <cellStyle name="Millares 2 2 2 3 3 9" xfId="4799" xr:uid="{00000000-0005-0000-0000-000044000000}"/>
    <cellStyle name="Millares 2 2 2 3 4" xfId="452" xr:uid="{00000000-0005-0000-0000-000000000000}"/>
    <cellStyle name="Millares 2 2 2 3 4 2" xfId="722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3" xfId="6308" xr:uid="{05C1CA64-C4C5-463C-AB57-7BB5DA19A65E}"/>
    <cellStyle name="Millares 2 2 2 3 4 2 2 3" xfId="3572" xr:uid="{00000000-0005-0000-0000-00004C000000}"/>
    <cellStyle name="Millares 2 2 2 3 4 2 2 4" xfId="5282" xr:uid="{00000000-0005-0000-0000-00004C000000}"/>
    <cellStyle name="Millares 2 2 2 3 4 2 3" xfId="1922" xr:uid="{00000000-0005-0000-0000-000000000000}"/>
    <cellStyle name="Millares 2 2 2 3 4 2 3 2" xfId="3914" xr:uid="{00000000-0005-0000-0000-00004D000000}"/>
    <cellStyle name="Millares 2 2 2 3 4 2 3 3" xfId="5624" xr:uid="{00000000-0005-0000-0000-00004D000000}"/>
    <cellStyle name="Millares 2 2 2 3 4 2 4" xfId="2887" xr:uid="{05C1CA64-C4C5-463C-AB57-7BB5DA19A65E}"/>
    <cellStyle name="Millares 2 2 2 3 4 2 4 2" xfId="4256" xr:uid="{05C1CA64-C4C5-463C-AB57-7BB5DA19A65E}"/>
    <cellStyle name="Millares 2 2 2 3 4 2 4 3" xfId="5966" xr:uid="{05C1CA64-C4C5-463C-AB57-7BB5DA19A65E}"/>
    <cellStyle name="Millares 2 2 2 3 4 2 5" xfId="3230" xr:uid="{00000000-0005-0000-0000-00004B000000}"/>
    <cellStyle name="Millares 2 2 2 3 4 2 6" xfId="4940" xr:uid="{00000000-0005-0000-0000-00004B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3" xfId="6137" xr:uid="{00000000-0005-0000-0000-00000D000000}"/>
    <cellStyle name="Millares 2 2 2 3 4 3 3" xfId="3401" xr:uid="{00000000-0005-0000-0000-00004E000000}"/>
    <cellStyle name="Millares 2 2 2 3 4 3 4" xfId="5111" xr:uid="{00000000-0005-0000-0000-00004E000000}"/>
    <cellStyle name="Millares 2 2 2 3 4 4" xfId="1652" xr:uid="{00000000-0005-0000-0000-000000000000}"/>
    <cellStyle name="Millares 2 2 2 3 4 4 2" xfId="3743" xr:uid="{00000000-0005-0000-0000-00004F000000}"/>
    <cellStyle name="Millares 2 2 2 3 4 4 3" xfId="5453" xr:uid="{00000000-0005-0000-0000-00004F000000}"/>
    <cellStyle name="Millares 2 2 2 3 4 5" xfId="2714" xr:uid="{00000000-0005-0000-0000-00000D000000}"/>
    <cellStyle name="Millares 2 2 2 3 4 5 2" xfId="4085" xr:uid="{00000000-0005-0000-0000-00000D000000}"/>
    <cellStyle name="Millares 2 2 2 3 4 5 3" xfId="5795" xr:uid="{00000000-0005-0000-0000-00000D000000}"/>
    <cellStyle name="Millares 2 2 2 3 4 6" xfId="3059" xr:uid="{00000000-0005-0000-0000-00004A000000}"/>
    <cellStyle name="Millares 2 2 2 3 4 7" xfId="4769" xr:uid="{00000000-0005-0000-0000-00004A000000}"/>
    <cellStyle name="Millares 2 2 2 3 5" xfId="361" xr:uid="{00000000-0005-0000-0000-000000000000}"/>
    <cellStyle name="Millares 2 2 2 3 5 2" xfId="632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3" xfId="4538" xr:uid="{1A9262FE-C7BE-400D-9EAD-F94BF80D1516}"/>
    <cellStyle name="Millares 2 2 2 3 5 2 2 4" xfId="6248" xr:uid="{1A9262FE-C7BE-400D-9EAD-F94BF80D1516}"/>
    <cellStyle name="Millares 2 2 2 3 5 2 3" xfId="1832" xr:uid="{00000000-0005-0000-0000-000000000000}"/>
    <cellStyle name="Millares 2 2 2 3 5 2 4" xfId="3512" xr:uid="{00000000-0005-0000-0000-000051000000}"/>
    <cellStyle name="Millares 2 2 2 3 5 2 5" xfId="5222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3" xfId="3854" xr:uid="{00000000-0005-0000-0000-000052000000}"/>
    <cellStyle name="Millares 2 2 2 3 5 3 4" xfId="5564" xr:uid="{00000000-0005-0000-0000-000052000000}"/>
    <cellStyle name="Millares 2 2 2 3 5 4" xfId="1562" xr:uid="{00000000-0005-0000-0000-000000000000}"/>
    <cellStyle name="Millares 2 2 2 3 5 4 2" xfId="4196" xr:uid="{1A9262FE-C7BE-400D-9EAD-F94BF80D1516}"/>
    <cellStyle name="Millares 2 2 2 3 5 4 3" xfId="5906" xr:uid="{1A9262FE-C7BE-400D-9EAD-F94BF80D1516}"/>
    <cellStyle name="Millares 2 2 2 3 5 5" xfId="2827" xr:uid="{1A9262FE-C7BE-400D-9EAD-F94BF80D1516}"/>
    <cellStyle name="Millares 2 2 2 3 5 6" xfId="3170" xr:uid="{00000000-0005-0000-0000-000050000000}"/>
    <cellStyle name="Millares 2 2 2 3 5 7" xfId="4880" xr:uid="{00000000-0005-0000-0000-000050000000}"/>
    <cellStyle name="Millares 2 2 2 3 6" xfId="572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3" xfId="4367" xr:uid="{00000000-0005-0000-0000-000009000000}"/>
    <cellStyle name="Millares 2 2 2 3 6 2 4" xfId="6077" xr:uid="{00000000-0005-0000-0000-000009000000}"/>
    <cellStyle name="Millares 2 2 2 3 6 3" xfId="1772" xr:uid="{00000000-0005-0000-0000-000000000000}"/>
    <cellStyle name="Millares 2 2 2 3 6 4" xfId="3341" xr:uid="{00000000-0005-0000-0000-000053000000}"/>
    <cellStyle name="Millares 2 2 2 3 6 5" xfId="5051" xr:uid="{00000000-0005-0000-0000-000053000000}"/>
    <cellStyle name="Millares 2 2 2 3 7" xfId="842" xr:uid="{00000000-0005-0000-0000-000000000000}"/>
    <cellStyle name="Millares 2 2 2 3 7 2" xfId="1442" xr:uid="{00000000-0005-0000-0000-000000000000}"/>
    <cellStyle name="Millares 2 2 2 3 7 3" xfId="2042" xr:uid="{00000000-0005-0000-0000-000000000000}"/>
    <cellStyle name="Millares 2 2 2 3 7 4" xfId="3683" xr:uid="{00000000-0005-0000-0000-000054000000}"/>
    <cellStyle name="Millares 2 2 2 3 7 5" xfId="5393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3" xfId="4025" xr:uid="{00000000-0005-0000-0000-000009000000}"/>
    <cellStyle name="Millares 2 2 2 3 8 4" xfId="5735" xr:uid="{00000000-0005-0000-0000-000009000000}"/>
    <cellStyle name="Millares 2 2 2 3 9" xfId="902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1" xfId="4729" xr:uid="{00000000-0005-0000-0000-000055000000}"/>
    <cellStyle name="Millares 2 2 2 4 2" xfId="472" xr:uid="{00000000-0005-0000-0000-000000000000}"/>
    <cellStyle name="Millares 2 2 2 4 2 2" xfId="532" xr:uid="{00000000-0005-0000-0000-000000000000}"/>
    <cellStyle name="Millares 2 2 2 4 2 2 2" xfId="802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3" xfId="4648" xr:uid="{81D9D7A6-9D6B-4413-A1BE-FDDFD5BBBD14}"/>
    <cellStyle name="Millares 2 2 2 4 2 2 2 2 4" xfId="6358" xr:uid="{81D9D7A6-9D6B-4413-A1BE-FDDFD5BBBD14}"/>
    <cellStyle name="Millares 2 2 2 4 2 2 2 3" xfId="2002" xr:uid="{00000000-0005-0000-0000-000000000000}"/>
    <cellStyle name="Millares 2 2 2 4 2 2 2 4" xfId="3622" xr:uid="{00000000-0005-0000-0000-000058000000}"/>
    <cellStyle name="Millares 2 2 2 4 2 2 2 5" xfId="5332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3" xfId="3964" xr:uid="{00000000-0005-0000-0000-000059000000}"/>
    <cellStyle name="Millares 2 2 2 4 2 2 3 4" xfId="5674" xr:uid="{00000000-0005-0000-0000-000059000000}"/>
    <cellStyle name="Millares 2 2 2 4 2 2 4" xfId="1732" xr:uid="{00000000-0005-0000-0000-000000000000}"/>
    <cellStyle name="Millares 2 2 2 4 2 2 4 2" xfId="4306" xr:uid="{81D9D7A6-9D6B-4413-A1BE-FDDFD5BBBD14}"/>
    <cellStyle name="Millares 2 2 2 4 2 2 4 3" xfId="6016" xr:uid="{81D9D7A6-9D6B-4413-A1BE-FDDFD5BBBD14}"/>
    <cellStyle name="Millares 2 2 2 4 2 2 5" xfId="2937" xr:uid="{81D9D7A6-9D6B-4413-A1BE-FDDFD5BBBD14}"/>
    <cellStyle name="Millares 2 2 2 4 2 2 6" xfId="3280" xr:uid="{00000000-0005-0000-0000-000057000000}"/>
    <cellStyle name="Millares 2 2 2 4 2 2 7" xfId="4990" xr:uid="{00000000-0005-0000-0000-000057000000}"/>
    <cellStyle name="Millares 2 2 2 4 2 3" xfId="742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3" xfId="4477" xr:uid="{00000000-0005-0000-0000-00000F000000}"/>
    <cellStyle name="Millares 2 2 2 4 2 3 2 4" xfId="6187" xr:uid="{00000000-0005-0000-0000-00000F000000}"/>
    <cellStyle name="Millares 2 2 2 4 2 3 3" xfId="1942" xr:uid="{00000000-0005-0000-0000-000000000000}"/>
    <cellStyle name="Millares 2 2 2 4 2 3 4" xfId="3451" xr:uid="{00000000-0005-0000-0000-00005A000000}"/>
    <cellStyle name="Millares 2 2 2 4 2 3 5" xfId="5161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3" xfId="3793" xr:uid="{00000000-0005-0000-0000-00005B000000}"/>
    <cellStyle name="Millares 2 2 2 4 2 4 4" xfId="5503" xr:uid="{00000000-0005-0000-0000-00005B000000}"/>
    <cellStyle name="Millares 2 2 2 4 2 5" xfId="1672" xr:uid="{00000000-0005-0000-0000-000000000000}"/>
    <cellStyle name="Millares 2 2 2 4 2 5 2" xfId="4135" xr:uid="{00000000-0005-0000-0000-00000F000000}"/>
    <cellStyle name="Millares 2 2 2 4 2 5 3" xfId="5845" xr:uid="{00000000-0005-0000-0000-00000F000000}"/>
    <cellStyle name="Millares 2 2 2 4 2 6" xfId="2764" xr:uid="{00000000-0005-0000-0000-00000F000000}"/>
    <cellStyle name="Millares 2 2 2 4 2 7" xfId="3109" xr:uid="{00000000-0005-0000-0000-000056000000}"/>
    <cellStyle name="Millares 2 2 2 4 2 8" xfId="4819" xr:uid="{00000000-0005-0000-0000-000056000000}"/>
    <cellStyle name="Millares 2 2 2 4 3" xfId="411" xr:uid="{00000000-0005-0000-0000-000000000000}"/>
    <cellStyle name="Millares 2 2 2 4 3 2" xfId="682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3" xfId="4558" xr:uid="{8FF13CC9-6834-4B4E-9952-25E26A7F777F}"/>
    <cellStyle name="Millares 2 2 2 4 3 2 2 4" xfId="6268" xr:uid="{8FF13CC9-6834-4B4E-9952-25E26A7F777F}"/>
    <cellStyle name="Millares 2 2 2 4 3 2 3" xfId="1882" xr:uid="{00000000-0005-0000-0000-000000000000}"/>
    <cellStyle name="Millares 2 2 2 4 3 2 4" xfId="3532" xr:uid="{00000000-0005-0000-0000-00005D000000}"/>
    <cellStyle name="Millares 2 2 2 4 3 2 5" xfId="5242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3" xfId="3874" xr:uid="{00000000-0005-0000-0000-00005E000000}"/>
    <cellStyle name="Millares 2 2 2 4 3 3 4" xfId="5584" xr:uid="{00000000-0005-0000-0000-00005E000000}"/>
    <cellStyle name="Millares 2 2 2 4 3 4" xfId="1612" xr:uid="{00000000-0005-0000-0000-000000000000}"/>
    <cellStyle name="Millares 2 2 2 4 3 4 2" xfId="4216" xr:uid="{8FF13CC9-6834-4B4E-9952-25E26A7F777F}"/>
    <cellStyle name="Millares 2 2 2 4 3 4 3" xfId="5926" xr:uid="{8FF13CC9-6834-4B4E-9952-25E26A7F777F}"/>
    <cellStyle name="Millares 2 2 2 4 3 5" xfId="2847" xr:uid="{8FF13CC9-6834-4B4E-9952-25E26A7F777F}"/>
    <cellStyle name="Millares 2 2 2 4 3 6" xfId="3190" xr:uid="{00000000-0005-0000-0000-00005C000000}"/>
    <cellStyle name="Millares 2 2 2 4 3 7" xfId="4900" xr:uid="{00000000-0005-0000-0000-00005C000000}"/>
    <cellStyle name="Millares 2 2 2 4 4" xfId="592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3" xfId="4387" xr:uid="{00000000-0005-0000-0000-00000E000000}"/>
    <cellStyle name="Millares 2 2 2 4 4 2 4" xfId="6097" xr:uid="{00000000-0005-0000-0000-00000E000000}"/>
    <cellStyle name="Millares 2 2 2 4 4 3" xfId="1792" xr:uid="{00000000-0005-0000-0000-000000000000}"/>
    <cellStyle name="Millares 2 2 2 4 4 4" xfId="3361" xr:uid="{00000000-0005-0000-0000-00005F000000}"/>
    <cellStyle name="Millares 2 2 2 4 4 5" xfId="5071" xr:uid="{00000000-0005-0000-0000-00005F000000}"/>
    <cellStyle name="Millares 2 2 2 4 5" xfId="862" xr:uid="{00000000-0005-0000-0000-000000000000}"/>
    <cellStyle name="Millares 2 2 2 4 5 2" xfId="1462" xr:uid="{00000000-0005-0000-0000-000000000000}"/>
    <cellStyle name="Millares 2 2 2 4 5 3" xfId="2062" xr:uid="{00000000-0005-0000-0000-000000000000}"/>
    <cellStyle name="Millares 2 2 2 4 5 4" xfId="3703" xr:uid="{00000000-0005-0000-0000-000060000000}"/>
    <cellStyle name="Millares 2 2 2 4 5 5" xfId="5413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3" xfId="4045" xr:uid="{00000000-0005-0000-0000-00000E000000}"/>
    <cellStyle name="Millares 2 2 2 4 6 4" xfId="5755" xr:uid="{00000000-0005-0000-0000-00000E000000}"/>
    <cellStyle name="Millares 2 2 2 4 7" xfId="922" xr:uid="{00000000-0005-0000-0000-000000000000}"/>
    <cellStyle name="Millares 2 2 2 4 8" xfId="1522" xr:uid="{00000000-0005-0000-0000-000000000000}"/>
    <cellStyle name="Millares 2 2 2 4 9" xfId="2674" xr:uid="{00000000-0005-0000-0000-00000E000000}"/>
    <cellStyle name="Millares 2 2 2 5" xfId="231" xr:uid="{00000000-0005-0000-0000-000000000000}"/>
    <cellStyle name="Millares 2 2 2 5 2" xfId="502" xr:uid="{00000000-0005-0000-0000-000000000000}"/>
    <cellStyle name="Millares 2 2 2 5 2 2" xfId="772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3" xfId="4618" xr:uid="{ED14688D-20F7-47E7-B4A7-7250CA2FC5E9}"/>
    <cellStyle name="Millares 2 2 2 5 2 2 2 4" xfId="6328" xr:uid="{ED14688D-20F7-47E7-B4A7-7250CA2FC5E9}"/>
    <cellStyle name="Millares 2 2 2 5 2 2 3" xfId="1972" xr:uid="{00000000-0005-0000-0000-000000000000}"/>
    <cellStyle name="Millares 2 2 2 5 2 2 4" xfId="3592" xr:uid="{00000000-0005-0000-0000-000063000000}"/>
    <cellStyle name="Millares 2 2 2 5 2 2 5" xfId="5302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3" xfId="3934" xr:uid="{00000000-0005-0000-0000-000064000000}"/>
    <cellStyle name="Millares 2 2 2 5 2 3 4" xfId="5644" xr:uid="{00000000-0005-0000-0000-000064000000}"/>
    <cellStyle name="Millares 2 2 2 5 2 4" xfId="1702" xr:uid="{00000000-0005-0000-0000-000000000000}"/>
    <cellStyle name="Millares 2 2 2 5 2 4 2" xfId="4276" xr:uid="{ED14688D-20F7-47E7-B4A7-7250CA2FC5E9}"/>
    <cellStyle name="Millares 2 2 2 5 2 4 3" xfId="5986" xr:uid="{ED14688D-20F7-47E7-B4A7-7250CA2FC5E9}"/>
    <cellStyle name="Millares 2 2 2 5 2 5" xfId="2907" xr:uid="{ED14688D-20F7-47E7-B4A7-7250CA2FC5E9}"/>
    <cellStyle name="Millares 2 2 2 5 2 6" xfId="3250" xr:uid="{00000000-0005-0000-0000-000062000000}"/>
    <cellStyle name="Millares 2 2 2 5 2 7" xfId="4960" xr:uid="{00000000-0005-0000-0000-000062000000}"/>
    <cellStyle name="Millares 2 2 2 5 3" xfId="652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3" xfId="4447" xr:uid="{00000000-0005-0000-0000-000010000000}"/>
    <cellStyle name="Millares 2 2 2 5 3 2 4" xfId="6157" xr:uid="{00000000-0005-0000-0000-000010000000}"/>
    <cellStyle name="Millares 2 2 2 5 3 3" xfId="1852" xr:uid="{00000000-0005-0000-0000-000000000000}"/>
    <cellStyle name="Millares 2 2 2 5 3 4" xfId="3421" xr:uid="{00000000-0005-0000-0000-000065000000}"/>
    <cellStyle name="Millares 2 2 2 5 3 5" xfId="5131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3" xfId="3763" xr:uid="{00000000-0005-0000-0000-000066000000}"/>
    <cellStyle name="Millares 2 2 2 5 4 4" xfId="5473" xr:uid="{00000000-0005-0000-0000-000066000000}"/>
    <cellStyle name="Millares 2 2 2 5 5" xfId="982" xr:uid="{00000000-0005-0000-0000-000000000000}"/>
    <cellStyle name="Millares 2 2 2 5 5 2" xfId="4105" xr:uid="{00000000-0005-0000-0000-000010000000}"/>
    <cellStyle name="Millares 2 2 2 5 5 3" xfId="5815" xr:uid="{00000000-0005-0000-0000-000010000000}"/>
    <cellStyle name="Millares 2 2 2 5 6" xfId="1582" xr:uid="{00000000-0005-0000-0000-000000000000}"/>
    <cellStyle name="Millares 2 2 2 5 7" xfId="2734" xr:uid="{00000000-0005-0000-0000-000010000000}"/>
    <cellStyle name="Millares 2 2 2 5 8" xfId="3079" xr:uid="{00000000-0005-0000-0000-000061000000}"/>
    <cellStyle name="Millares 2 2 2 5 9" xfId="4789" xr:uid="{00000000-0005-0000-0000-000061000000}"/>
    <cellStyle name="Millares 2 2 2 6" xfId="442" xr:uid="{00000000-0005-0000-0000-000000000000}"/>
    <cellStyle name="Millares 2 2 2 6 2" xfId="712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3" xfId="6298" xr:uid="{1B903B5C-6675-4534-9FAF-1C0B678B98FE}"/>
    <cellStyle name="Millares 2 2 2 6 2 2 3" xfId="3562" xr:uid="{00000000-0005-0000-0000-000069000000}"/>
    <cellStyle name="Millares 2 2 2 6 2 2 4" xfId="5272" xr:uid="{00000000-0005-0000-0000-000069000000}"/>
    <cellStyle name="Millares 2 2 2 6 2 3" xfId="1912" xr:uid="{00000000-0005-0000-0000-000000000000}"/>
    <cellStyle name="Millares 2 2 2 6 2 3 2" xfId="3904" xr:uid="{00000000-0005-0000-0000-00006A000000}"/>
    <cellStyle name="Millares 2 2 2 6 2 3 3" xfId="5614" xr:uid="{00000000-0005-0000-0000-00006A000000}"/>
    <cellStyle name="Millares 2 2 2 6 2 4" xfId="2877" xr:uid="{1B903B5C-6675-4534-9FAF-1C0B678B98FE}"/>
    <cellStyle name="Millares 2 2 2 6 2 4 2" xfId="4246" xr:uid="{1B903B5C-6675-4534-9FAF-1C0B678B98FE}"/>
    <cellStyle name="Millares 2 2 2 6 2 4 3" xfId="5956" xr:uid="{1B903B5C-6675-4534-9FAF-1C0B678B98FE}"/>
    <cellStyle name="Millares 2 2 2 6 2 5" xfId="3220" xr:uid="{00000000-0005-0000-0000-000068000000}"/>
    <cellStyle name="Millares 2 2 2 6 2 6" xfId="4930" xr:uid="{00000000-0005-0000-0000-000068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3" xfId="6127" xr:uid="{00000000-0005-0000-0000-000011000000}"/>
    <cellStyle name="Millares 2 2 2 6 3 3" xfId="3391" xr:uid="{00000000-0005-0000-0000-00006B000000}"/>
    <cellStyle name="Millares 2 2 2 6 3 4" xfId="5101" xr:uid="{00000000-0005-0000-0000-00006B000000}"/>
    <cellStyle name="Millares 2 2 2 6 4" xfId="1642" xr:uid="{00000000-0005-0000-0000-000000000000}"/>
    <cellStyle name="Millares 2 2 2 6 4 2" xfId="3733" xr:uid="{00000000-0005-0000-0000-00006C000000}"/>
    <cellStyle name="Millares 2 2 2 6 4 3" xfId="5443" xr:uid="{00000000-0005-0000-0000-00006C000000}"/>
    <cellStyle name="Millares 2 2 2 6 5" xfId="2704" xr:uid="{00000000-0005-0000-0000-000011000000}"/>
    <cellStyle name="Millares 2 2 2 6 5 2" xfId="4075" xr:uid="{00000000-0005-0000-0000-000011000000}"/>
    <cellStyle name="Millares 2 2 2 6 5 3" xfId="5785" xr:uid="{00000000-0005-0000-0000-000011000000}"/>
    <cellStyle name="Millares 2 2 2 6 6" xfId="3049" xr:uid="{00000000-0005-0000-0000-000067000000}"/>
    <cellStyle name="Millares 2 2 2 6 7" xfId="4759" xr:uid="{00000000-0005-0000-0000-000067000000}"/>
    <cellStyle name="Millares 2 2 2 7" xfId="351" xr:uid="{00000000-0005-0000-0000-000000000000}"/>
    <cellStyle name="Millares 2 2 2 7 2" xfId="622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3" xfId="6388" xr:uid="{6E2172C5-5373-4E96-AA3C-FCEEA10597E0}"/>
    <cellStyle name="Millares 2 2 2 7 2 2 3" xfId="3652" xr:uid="{00000000-0005-0000-0000-00006F000000}"/>
    <cellStyle name="Millares 2 2 2 7 2 2 4" xfId="5362" xr:uid="{00000000-0005-0000-0000-00006F000000}"/>
    <cellStyle name="Millares 2 2 2 7 2 3" xfId="1822" xr:uid="{00000000-0005-0000-0000-000000000000}"/>
    <cellStyle name="Millares 2 2 2 7 2 3 2" xfId="3994" xr:uid="{00000000-0005-0000-0000-000070000000}"/>
    <cellStyle name="Millares 2 2 2 7 2 3 3" xfId="5704" xr:uid="{00000000-0005-0000-0000-000070000000}"/>
    <cellStyle name="Millares 2 2 2 7 2 4" xfId="2968" xr:uid="{6E2172C5-5373-4E96-AA3C-FCEEA10597E0}"/>
    <cellStyle name="Millares 2 2 2 7 2 4 2" xfId="4336" xr:uid="{6E2172C5-5373-4E96-AA3C-FCEEA10597E0}"/>
    <cellStyle name="Millares 2 2 2 7 2 4 3" xfId="6046" xr:uid="{6E2172C5-5373-4E96-AA3C-FCEEA10597E0}"/>
    <cellStyle name="Millares 2 2 2 7 2 5" xfId="3310" xr:uid="{00000000-0005-0000-0000-00006E000000}"/>
    <cellStyle name="Millares 2 2 2 7 2 6" xfId="5020" xr:uid="{00000000-0005-0000-0000-00006E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3" xfId="6217" xr:uid="{00000000-0005-0000-0000-000000000000}"/>
    <cellStyle name="Millares 2 2 2 7 3 3" xfId="3481" xr:uid="{00000000-0005-0000-0000-000071000000}"/>
    <cellStyle name="Millares 2 2 2 7 3 4" xfId="5191" xr:uid="{00000000-0005-0000-0000-000071000000}"/>
    <cellStyle name="Millares 2 2 2 7 4" xfId="1552" xr:uid="{00000000-0005-0000-0000-000000000000}"/>
    <cellStyle name="Millares 2 2 2 7 4 2" xfId="3823" xr:uid="{00000000-0005-0000-0000-000072000000}"/>
    <cellStyle name="Millares 2 2 2 7 4 3" xfId="5533" xr:uid="{00000000-0005-0000-0000-000072000000}"/>
    <cellStyle name="Millares 2 2 2 7 5" xfId="2795" xr:uid="{00000000-0005-0000-0000-000000000000}"/>
    <cellStyle name="Millares 2 2 2 7 5 2" xfId="4165" xr:uid="{00000000-0005-0000-0000-000000000000}"/>
    <cellStyle name="Millares 2 2 2 7 5 3" xfId="5875" xr:uid="{00000000-0005-0000-0000-000000000000}"/>
    <cellStyle name="Millares 2 2 2 7 6" xfId="3139" xr:uid="{00000000-0005-0000-0000-00006D000000}"/>
    <cellStyle name="Millares 2 2 2 7 7" xfId="4849" xr:uid="{00000000-0005-0000-0000-00006D000000}"/>
    <cellStyle name="Millares 2 2 2 8" xfId="562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3" xfId="6231" xr:uid="{04DBEECE-C41F-43DF-A0E9-2A9E4FD5E435}"/>
    <cellStyle name="Millares 2 2 2 8 2 3" xfId="3495" xr:uid="{00000000-0005-0000-0000-000074000000}"/>
    <cellStyle name="Millares 2 2 2 8 2 4" xfId="5205" xr:uid="{00000000-0005-0000-0000-000074000000}"/>
    <cellStyle name="Millares 2 2 2 8 3" xfId="1762" xr:uid="{00000000-0005-0000-0000-000000000000}"/>
    <cellStyle name="Millares 2 2 2 8 3 2" xfId="3837" xr:uid="{00000000-0005-0000-0000-000075000000}"/>
    <cellStyle name="Millares 2 2 2 8 3 3" xfId="5547" xr:uid="{00000000-0005-0000-0000-000075000000}"/>
    <cellStyle name="Millares 2 2 2 8 4" xfId="2809" xr:uid="{04DBEECE-C41F-43DF-A0E9-2A9E4FD5E435}"/>
    <cellStyle name="Millares 2 2 2 8 4 2" xfId="4179" xr:uid="{04DBEECE-C41F-43DF-A0E9-2A9E4FD5E435}"/>
    <cellStyle name="Millares 2 2 2 8 4 3" xfId="5889" xr:uid="{04DBEECE-C41F-43DF-A0E9-2A9E4FD5E435}"/>
    <cellStyle name="Millares 2 2 2 8 5" xfId="3153" xr:uid="{00000000-0005-0000-0000-000073000000}"/>
    <cellStyle name="Millares 2 2 2 8 6" xfId="4863" xr:uid="{00000000-0005-0000-0000-000073000000}"/>
    <cellStyle name="Millares 2 2 2 9" xfId="832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3" xfId="6060" xr:uid="{00000000-0005-0000-0000-000000000000}"/>
    <cellStyle name="Millares 2 2 2 9 3" xfId="2032" xr:uid="{00000000-0005-0000-0000-000000000000}"/>
    <cellStyle name="Millares 2 2 2 9 4" xfId="3324" xr:uid="{00000000-0005-0000-0000-000076000000}"/>
    <cellStyle name="Millares 2 2 2 9 5" xfId="5034" xr:uid="{00000000-0005-0000-0000-000076000000}"/>
    <cellStyle name="Millares 2 2 3" xfId="35" xr:uid="{00000000-0005-0000-0000-00002F000000}"/>
    <cellStyle name="Millares 2 2 3 10" xfId="1506" xr:uid="{00000000-0005-0000-0000-00002F000000}"/>
    <cellStyle name="Millares 2 2 3 11" xfId="2658" xr:uid="{00000000-0005-0000-0000-000012000000}"/>
    <cellStyle name="Millares 2 2 3 12" xfId="3003" xr:uid="{00000000-0005-0000-0000-000077000000}"/>
    <cellStyle name="Millares 2 2 3 13" xfId="4713" xr:uid="{00000000-0005-0000-0000-000077000000}"/>
    <cellStyle name="Millares 2 2 3 2" xfId="275" xr:uid="{00000000-0005-0000-0000-00002F000000}"/>
    <cellStyle name="Millares 2 2 3 2 10" xfId="3033" xr:uid="{00000000-0005-0000-0000-000078000000}"/>
    <cellStyle name="Millares 2 2 3 2 11" xfId="4743" xr:uid="{00000000-0005-0000-0000-000078000000}"/>
    <cellStyle name="Millares 2 2 3 2 2" xfId="486" xr:uid="{00000000-0005-0000-0000-00002F000000}"/>
    <cellStyle name="Millares 2 2 3 2 2 2" xfId="546" xr:uid="{00000000-0005-0000-0000-00002F000000}"/>
    <cellStyle name="Millares 2 2 3 2 2 2 2" xfId="816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3" xfId="4662" xr:uid="{F781C3B2-C940-4B05-8CCE-76C98C636B0F}"/>
    <cellStyle name="Millares 2 2 3 2 2 2 2 2 4" xfId="6372" xr:uid="{F781C3B2-C940-4B05-8CCE-76C98C636B0F}"/>
    <cellStyle name="Millares 2 2 3 2 2 2 2 3" xfId="2016" xr:uid="{00000000-0005-0000-0000-00002F000000}"/>
    <cellStyle name="Millares 2 2 3 2 2 2 2 4" xfId="3636" xr:uid="{00000000-0005-0000-0000-00007B000000}"/>
    <cellStyle name="Millares 2 2 3 2 2 2 2 5" xfId="5346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3" xfId="3978" xr:uid="{00000000-0005-0000-0000-00007C000000}"/>
    <cellStyle name="Millares 2 2 3 2 2 2 3 4" xfId="5688" xr:uid="{00000000-0005-0000-0000-00007C000000}"/>
    <cellStyle name="Millares 2 2 3 2 2 2 4" xfId="1746" xr:uid="{00000000-0005-0000-0000-00002F000000}"/>
    <cellStyle name="Millares 2 2 3 2 2 2 4 2" xfId="4320" xr:uid="{F781C3B2-C940-4B05-8CCE-76C98C636B0F}"/>
    <cellStyle name="Millares 2 2 3 2 2 2 4 3" xfId="6030" xr:uid="{F781C3B2-C940-4B05-8CCE-76C98C636B0F}"/>
    <cellStyle name="Millares 2 2 3 2 2 2 5" xfId="2951" xr:uid="{F781C3B2-C940-4B05-8CCE-76C98C636B0F}"/>
    <cellStyle name="Millares 2 2 3 2 2 2 6" xfId="3294" xr:uid="{00000000-0005-0000-0000-00007A000000}"/>
    <cellStyle name="Millares 2 2 3 2 2 2 7" xfId="5004" xr:uid="{00000000-0005-0000-0000-00007A000000}"/>
    <cellStyle name="Millares 2 2 3 2 2 3" xfId="756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3" xfId="4491" xr:uid="{00000000-0005-0000-0000-000014000000}"/>
    <cellStyle name="Millares 2 2 3 2 2 3 2 4" xfId="6201" xr:uid="{00000000-0005-0000-0000-000014000000}"/>
    <cellStyle name="Millares 2 2 3 2 2 3 3" xfId="1956" xr:uid="{00000000-0005-0000-0000-00002F000000}"/>
    <cellStyle name="Millares 2 2 3 2 2 3 4" xfId="3465" xr:uid="{00000000-0005-0000-0000-00007D000000}"/>
    <cellStyle name="Millares 2 2 3 2 2 3 5" xfId="5175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3" xfId="3807" xr:uid="{00000000-0005-0000-0000-00007E000000}"/>
    <cellStyle name="Millares 2 2 3 2 2 4 4" xfId="5517" xr:uid="{00000000-0005-0000-0000-00007E000000}"/>
    <cellStyle name="Millares 2 2 3 2 2 5" xfId="1686" xr:uid="{00000000-0005-0000-0000-00002F000000}"/>
    <cellStyle name="Millares 2 2 3 2 2 5 2" xfId="4149" xr:uid="{00000000-0005-0000-0000-000014000000}"/>
    <cellStyle name="Millares 2 2 3 2 2 5 3" xfId="5859" xr:uid="{00000000-0005-0000-0000-000014000000}"/>
    <cellStyle name="Millares 2 2 3 2 2 6" xfId="2778" xr:uid="{00000000-0005-0000-0000-000014000000}"/>
    <cellStyle name="Millares 2 2 3 2 2 7" xfId="3123" xr:uid="{00000000-0005-0000-0000-000079000000}"/>
    <cellStyle name="Millares 2 2 3 2 2 8" xfId="4833" xr:uid="{00000000-0005-0000-0000-000079000000}"/>
    <cellStyle name="Millares 2 2 3 2 3" xfId="425" xr:uid="{00000000-0005-0000-0000-00002F000000}"/>
    <cellStyle name="Millares 2 2 3 2 3 2" xfId="696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3" xfId="4572" xr:uid="{EC3F2B77-A8F3-46C7-9B5C-7E31864F36A4}"/>
    <cellStyle name="Millares 2 2 3 2 3 2 2 4" xfId="6282" xr:uid="{EC3F2B77-A8F3-46C7-9B5C-7E31864F36A4}"/>
    <cellStyle name="Millares 2 2 3 2 3 2 3" xfId="1896" xr:uid="{00000000-0005-0000-0000-00002F000000}"/>
    <cellStyle name="Millares 2 2 3 2 3 2 4" xfId="3546" xr:uid="{00000000-0005-0000-0000-000080000000}"/>
    <cellStyle name="Millares 2 2 3 2 3 2 5" xfId="5256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3" xfId="3888" xr:uid="{00000000-0005-0000-0000-000081000000}"/>
    <cellStyle name="Millares 2 2 3 2 3 3 4" xfId="5598" xr:uid="{00000000-0005-0000-0000-000081000000}"/>
    <cellStyle name="Millares 2 2 3 2 3 4" xfId="1626" xr:uid="{00000000-0005-0000-0000-00002F000000}"/>
    <cellStyle name="Millares 2 2 3 2 3 4 2" xfId="4230" xr:uid="{EC3F2B77-A8F3-46C7-9B5C-7E31864F36A4}"/>
    <cellStyle name="Millares 2 2 3 2 3 4 3" xfId="5940" xr:uid="{EC3F2B77-A8F3-46C7-9B5C-7E31864F36A4}"/>
    <cellStyle name="Millares 2 2 3 2 3 5" xfId="2861" xr:uid="{EC3F2B77-A8F3-46C7-9B5C-7E31864F36A4}"/>
    <cellStyle name="Millares 2 2 3 2 3 6" xfId="3204" xr:uid="{00000000-0005-0000-0000-00007F000000}"/>
    <cellStyle name="Millares 2 2 3 2 3 7" xfId="4914" xr:uid="{00000000-0005-0000-0000-00007F000000}"/>
    <cellStyle name="Millares 2 2 3 2 4" xfId="606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3" xfId="4401" xr:uid="{00000000-0005-0000-0000-000013000000}"/>
    <cellStyle name="Millares 2 2 3 2 4 2 4" xfId="6111" xr:uid="{00000000-0005-0000-0000-000013000000}"/>
    <cellStyle name="Millares 2 2 3 2 4 3" xfId="1806" xr:uid="{00000000-0005-0000-0000-00002F000000}"/>
    <cellStyle name="Millares 2 2 3 2 4 4" xfId="3375" xr:uid="{00000000-0005-0000-0000-000082000000}"/>
    <cellStyle name="Millares 2 2 3 2 4 5" xfId="5085" xr:uid="{00000000-0005-0000-0000-000082000000}"/>
    <cellStyle name="Millares 2 2 3 2 5" xfId="876" xr:uid="{00000000-0005-0000-0000-00002F000000}"/>
    <cellStyle name="Millares 2 2 3 2 5 2" xfId="1476" xr:uid="{00000000-0005-0000-0000-00002F000000}"/>
    <cellStyle name="Millares 2 2 3 2 5 3" xfId="2076" xr:uid="{00000000-0005-0000-0000-00002F000000}"/>
    <cellStyle name="Millares 2 2 3 2 5 4" xfId="3717" xr:uid="{00000000-0005-0000-0000-000083000000}"/>
    <cellStyle name="Millares 2 2 3 2 5 5" xfId="5427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3" xfId="4059" xr:uid="{00000000-0005-0000-0000-000013000000}"/>
    <cellStyle name="Millares 2 2 3 2 6 4" xfId="5769" xr:uid="{00000000-0005-0000-0000-000013000000}"/>
    <cellStyle name="Millares 2 2 3 2 7" xfId="936" xr:uid="{00000000-0005-0000-0000-00002F000000}"/>
    <cellStyle name="Millares 2 2 3 2 8" xfId="1536" xr:uid="{00000000-0005-0000-0000-00002F000000}"/>
    <cellStyle name="Millares 2 2 3 2 9" xfId="2688" xr:uid="{00000000-0005-0000-0000-000013000000}"/>
    <cellStyle name="Millares 2 2 3 3" xfId="245" xr:uid="{00000000-0005-0000-0000-00002F000000}"/>
    <cellStyle name="Millares 2 2 3 3 2" xfId="516" xr:uid="{00000000-0005-0000-0000-00002F000000}"/>
    <cellStyle name="Millares 2 2 3 3 2 2" xfId="786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3" xfId="4632" xr:uid="{9E685678-CBBE-4D46-ABF8-26450585DDA7}"/>
    <cellStyle name="Millares 2 2 3 3 2 2 2 4" xfId="6342" xr:uid="{9E685678-CBBE-4D46-ABF8-26450585DDA7}"/>
    <cellStyle name="Millares 2 2 3 3 2 2 3" xfId="1986" xr:uid="{00000000-0005-0000-0000-00002F000000}"/>
    <cellStyle name="Millares 2 2 3 3 2 2 4" xfId="3606" xr:uid="{00000000-0005-0000-0000-000086000000}"/>
    <cellStyle name="Millares 2 2 3 3 2 2 5" xfId="5316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3" xfId="3948" xr:uid="{00000000-0005-0000-0000-000087000000}"/>
    <cellStyle name="Millares 2 2 3 3 2 3 4" xfId="5658" xr:uid="{00000000-0005-0000-0000-000087000000}"/>
    <cellStyle name="Millares 2 2 3 3 2 4" xfId="1716" xr:uid="{00000000-0005-0000-0000-00002F000000}"/>
    <cellStyle name="Millares 2 2 3 3 2 4 2" xfId="4290" xr:uid="{9E685678-CBBE-4D46-ABF8-26450585DDA7}"/>
    <cellStyle name="Millares 2 2 3 3 2 4 3" xfId="6000" xr:uid="{9E685678-CBBE-4D46-ABF8-26450585DDA7}"/>
    <cellStyle name="Millares 2 2 3 3 2 5" xfId="2921" xr:uid="{9E685678-CBBE-4D46-ABF8-26450585DDA7}"/>
    <cellStyle name="Millares 2 2 3 3 2 6" xfId="3264" xr:uid="{00000000-0005-0000-0000-000085000000}"/>
    <cellStyle name="Millares 2 2 3 3 2 7" xfId="4974" xr:uid="{00000000-0005-0000-0000-000085000000}"/>
    <cellStyle name="Millares 2 2 3 3 3" xfId="666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3" xfId="4461" xr:uid="{00000000-0005-0000-0000-000015000000}"/>
    <cellStyle name="Millares 2 2 3 3 3 2 4" xfId="6171" xr:uid="{00000000-0005-0000-0000-000015000000}"/>
    <cellStyle name="Millares 2 2 3 3 3 3" xfId="1866" xr:uid="{00000000-0005-0000-0000-00002F000000}"/>
    <cellStyle name="Millares 2 2 3 3 3 4" xfId="3435" xr:uid="{00000000-0005-0000-0000-000088000000}"/>
    <cellStyle name="Millares 2 2 3 3 3 5" xfId="5145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3" xfId="3777" xr:uid="{00000000-0005-0000-0000-000089000000}"/>
    <cellStyle name="Millares 2 2 3 3 4 4" xfId="5487" xr:uid="{00000000-0005-0000-0000-000089000000}"/>
    <cellStyle name="Millares 2 2 3 3 5" xfId="996" xr:uid="{00000000-0005-0000-0000-00002F000000}"/>
    <cellStyle name="Millares 2 2 3 3 5 2" xfId="4119" xr:uid="{00000000-0005-0000-0000-000015000000}"/>
    <cellStyle name="Millares 2 2 3 3 5 3" xfId="5829" xr:uid="{00000000-0005-0000-0000-000015000000}"/>
    <cellStyle name="Millares 2 2 3 3 6" xfId="1596" xr:uid="{00000000-0005-0000-0000-00002F000000}"/>
    <cellStyle name="Millares 2 2 3 3 7" xfId="2748" xr:uid="{00000000-0005-0000-0000-000015000000}"/>
    <cellStyle name="Millares 2 2 3 3 8" xfId="3093" xr:uid="{00000000-0005-0000-0000-000084000000}"/>
    <cellStyle name="Millares 2 2 3 3 9" xfId="4803" xr:uid="{00000000-0005-0000-0000-000084000000}"/>
    <cellStyle name="Millares 2 2 3 4" xfId="456" xr:uid="{00000000-0005-0000-0000-00002F000000}"/>
    <cellStyle name="Millares 2 2 3 4 2" xfId="726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3" xfId="6312" xr:uid="{83241D13-CA1C-4DE2-BBE4-FAAB5529FAA3}"/>
    <cellStyle name="Millares 2 2 3 4 2 2 3" xfId="3576" xr:uid="{00000000-0005-0000-0000-00008C000000}"/>
    <cellStyle name="Millares 2 2 3 4 2 2 4" xfId="5286" xr:uid="{00000000-0005-0000-0000-00008C000000}"/>
    <cellStyle name="Millares 2 2 3 4 2 3" xfId="1926" xr:uid="{00000000-0005-0000-0000-00002F000000}"/>
    <cellStyle name="Millares 2 2 3 4 2 3 2" xfId="3918" xr:uid="{00000000-0005-0000-0000-00008D000000}"/>
    <cellStyle name="Millares 2 2 3 4 2 3 3" xfId="5628" xr:uid="{00000000-0005-0000-0000-00008D000000}"/>
    <cellStyle name="Millares 2 2 3 4 2 4" xfId="2891" xr:uid="{83241D13-CA1C-4DE2-BBE4-FAAB5529FAA3}"/>
    <cellStyle name="Millares 2 2 3 4 2 4 2" xfId="4260" xr:uid="{83241D13-CA1C-4DE2-BBE4-FAAB5529FAA3}"/>
    <cellStyle name="Millares 2 2 3 4 2 4 3" xfId="5970" xr:uid="{83241D13-CA1C-4DE2-BBE4-FAAB5529FAA3}"/>
    <cellStyle name="Millares 2 2 3 4 2 5" xfId="3234" xr:uid="{00000000-0005-0000-0000-00008B000000}"/>
    <cellStyle name="Millares 2 2 3 4 2 6" xfId="4944" xr:uid="{00000000-0005-0000-0000-00008B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3" xfId="6141" xr:uid="{00000000-0005-0000-0000-000016000000}"/>
    <cellStyle name="Millares 2 2 3 4 3 3" xfId="3405" xr:uid="{00000000-0005-0000-0000-00008E000000}"/>
    <cellStyle name="Millares 2 2 3 4 3 4" xfId="5115" xr:uid="{00000000-0005-0000-0000-00008E000000}"/>
    <cellStyle name="Millares 2 2 3 4 4" xfId="1656" xr:uid="{00000000-0005-0000-0000-00002F000000}"/>
    <cellStyle name="Millares 2 2 3 4 4 2" xfId="3747" xr:uid="{00000000-0005-0000-0000-00008F000000}"/>
    <cellStyle name="Millares 2 2 3 4 4 3" xfId="5457" xr:uid="{00000000-0005-0000-0000-00008F000000}"/>
    <cellStyle name="Millares 2 2 3 4 5" xfId="2718" xr:uid="{00000000-0005-0000-0000-000016000000}"/>
    <cellStyle name="Millares 2 2 3 4 5 2" xfId="4089" xr:uid="{00000000-0005-0000-0000-000016000000}"/>
    <cellStyle name="Millares 2 2 3 4 5 3" xfId="5799" xr:uid="{00000000-0005-0000-0000-000016000000}"/>
    <cellStyle name="Millares 2 2 3 4 6" xfId="3063" xr:uid="{00000000-0005-0000-0000-00008A000000}"/>
    <cellStyle name="Millares 2 2 3 4 7" xfId="4773" xr:uid="{00000000-0005-0000-0000-00008A000000}"/>
    <cellStyle name="Millares 2 2 3 5" xfId="365" xr:uid="{00000000-0005-0000-0000-00002F000000}"/>
    <cellStyle name="Millares 2 2 3 5 2" xfId="636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3" xfId="4542" xr:uid="{DA58BC7F-3674-485E-A1DD-8507C8E56634}"/>
    <cellStyle name="Millares 2 2 3 5 2 2 4" xfId="6252" xr:uid="{DA58BC7F-3674-485E-A1DD-8507C8E56634}"/>
    <cellStyle name="Millares 2 2 3 5 2 3" xfId="1836" xr:uid="{00000000-0005-0000-0000-00002F000000}"/>
    <cellStyle name="Millares 2 2 3 5 2 4" xfId="3516" xr:uid="{00000000-0005-0000-0000-000091000000}"/>
    <cellStyle name="Millares 2 2 3 5 2 5" xfId="5226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3" xfId="3858" xr:uid="{00000000-0005-0000-0000-000092000000}"/>
    <cellStyle name="Millares 2 2 3 5 3 4" xfId="5568" xr:uid="{00000000-0005-0000-0000-000092000000}"/>
    <cellStyle name="Millares 2 2 3 5 4" xfId="1566" xr:uid="{00000000-0005-0000-0000-00002F000000}"/>
    <cellStyle name="Millares 2 2 3 5 4 2" xfId="4200" xr:uid="{DA58BC7F-3674-485E-A1DD-8507C8E56634}"/>
    <cellStyle name="Millares 2 2 3 5 4 3" xfId="5910" xr:uid="{DA58BC7F-3674-485E-A1DD-8507C8E56634}"/>
    <cellStyle name="Millares 2 2 3 5 5" xfId="2831" xr:uid="{DA58BC7F-3674-485E-A1DD-8507C8E56634}"/>
    <cellStyle name="Millares 2 2 3 5 6" xfId="3174" xr:uid="{00000000-0005-0000-0000-000090000000}"/>
    <cellStyle name="Millares 2 2 3 5 7" xfId="4884" xr:uid="{00000000-0005-0000-0000-000090000000}"/>
    <cellStyle name="Millares 2 2 3 6" xfId="576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3" xfId="4371" xr:uid="{00000000-0005-0000-0000-000012000000}"/>
    <cellStyle name="Millares 2 2 3 6 2 4" xfId="6081" xr:uid="{00000000-0005-0000-0000-000012000000}"/>
    <cellStyle name="Millares 2 2 3 6 3" xfId="1776" xr:uid="{00000000-0005-0000-0000-00002F000000}"/>
    <cellStyle name="Millares 2 2 3 6 4" xfId="3345" xr:uid="{00000000-0005-0000-0000-000093000000}"/>
    <cellStyle name="Millares 2 2 3 6 5" xfId="5055" xr:uid="{00000000-0005-0000-0000-000093000000}"/>
    <cellStyle name="Millares 2 2 3 7" xfId="846" xr:uid="{00000000-0005-0000-0000-00002F000000}"/>
    <cellStyle name="Millares 2 2 3 7 2" xfId="1446" xr:uid="{00000000-0005-0000-0000-00002F000000}"/>
    <cellStyle name="Millares 2 2 3 7 3" xfId="2046" xr:uid="{00000000-0005-0000-0000-00002F000000}"/>
    <cellStyle name="Millares 2 2 3 7 4" xfId="3687" xr:uid="{00000000-0005-0000-0000-000094000000}"/>
    <cellStyle name="Millares 2 2 3 7 5" xfId="5397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3" xfId="4029" xr:uid="{00000000-0005-0000-0000-000012000000}"/>
    <cellStyle name="Millares 2 2 3 8 4" xfId="5739" xr:uid="{00000000-0005-0000-0000-000012000000}"/>
    <cellStyle name="Millares 2 2 3 9" xfId="906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1" xfId="2648" xr:uid="{00000000-0005-0000-0000-000017000000}"/>
    <cellStyle name="Millares 2 2 4 12" xfId="2993" xr:uid="{00000000-0005-0000-0000-000095000000}"/>
    <cellStyle name="Millares 2 2 4 13" xfId="4703" xr:uid="{00000000-0005-0000-0000-000095000000}"/>
    <cellStyle name="Millares 2 2 4 2" xfId="265" xr:uid="{00000000-0005-0000-0000-00002F000000}"/>
    <cellStyle name="Millares 2 2 4 2 10" xfId="3023" xr:uid="{00000000-0005-0000-0000-000096000000}"/>
    <cellStyle name="Millares 2 2 4 2 11" xfId="4733" xr:uid="{00000000-0005-0000-0000-000096000000}"/>
    <cellStyle name="Millares 2 2 4 2 2" xfId="476" xr:uid="{00000000-0005-0000-0000-00002F000000}"/>
    <cellStyle name="Millares 2 2 4 2 2 2" xfId="536" xr:uid="{00000000-0005-0000-0000-00002F000000}"/>
    <cellStyle name="Millares 2 2 4 2 2 2 2" xfId="806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3" xfId="4652" xr:uid="{900FBB3A-3EAE-47B5-AA7C-2C2BA84032B0}"/>
    <cellStyle name="Millares 2 2 4 2 2 2 2 2 4" xfId="6362" xr:uid="{900FBB3A-3EAE-47B5-AA7C-2C2BA84032B0}"/>
    <cellStyle name="Millares 2 2 4 2 2 2 2 3" xfId="2006" xr:uid="{00000000-0005-0000-0000-00002F000000}"/>
    <cellStyle name="Millares 2 2 4 2 2 2 2 4" xfId="3626" xr:uid="{00000000-0005-0000-0000-000099000000}"/>
    <cellStyle name="Millares 2 2 4 2 2 2 2 5" xfId="5336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3" xfId="3968" xr:uid="{00000000-0005-0000-0000-00009A000000}"/>
    <cellStyle name="Millares 2 2 4 2 2 2 3 4" xfId="5678" xr:uid="{00000000-0005-0000-0000-00009A000000}"/>
    <cellStyle name="Millares 2 2 4 2 2 2 4" xfId="1736" xr:uid="{00000000-0005-0000-0000-00002F000000}"/>
    <cellStyle name="Millares 2 2 4 2 2 2 4 2" xfId="4310" xr:uid="{900FBB3A-3EAE-47B5-AA7C-2C2BA84032B0}"/>
    <cellStyle name="Millares 2 2 4 2 2 2 4 3" xfId="6020" xr:uid="{900FBB3A-3EAE-47B5-AA7C-2C2BA84032B0}"/>
    <cellStyle name="Millares 2 2 4 2 2 2 5" xfId="2941" xr:uid="{900FBB3A-3EAE-47B5-AA7C-2C2BA84032B0}"/>
    <cellStyle name="Millares 2 2 4 2 2 2 6" xfId="3284" xr:uid="{00000000-0005-0000-0000-000098000000}"/>
    <cellStyle name="Millares 2 2 4 2 2 2 7" xfId="4994" xr:uid="{00000000-0005-0000-0000-000098000000}"/>
    <cellStyle name="Millares 2 2 4 2 2 3" xfId="746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3" xfId="4481" xr:uid="{00000000-0005-0000-0000-000019000000}"/>
    <cellStyle name="Millares 2 2 4 2 2 3 2 4" xfId="6191" xr:uid="{00000000-0005-0000-0000-000019000000}"/>
    <cellStyle name="Millares 2 2 4 2 2 3 3" xfId="1946" xr:uid="{00000000-0005-0000-0000-00002F000000}"/>
    <cellStyle name="Millares 2 2 4 2 2 3 4" xfId="3455" xr:uid="{00000000-0005-0000-0000-00009B000000}"/>
    <cellStyle name="Millares 2 2 4 2 2 3 5" xfId="5165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3" xfId="3797" xr:uid="{00000000-0005-0000-0000-00009C000000}"/>
    <cellStyle name="Millares 2 2 4 2 2 4 4" xfId="5507" xr:uid="{00000000-0005-0000-0000-00009C000000}"/>
    <cellStyle name="Millares 2 2 4 2 2 5" xfId="1676" xr:uid="{00000000-0005-0000-0000-00002F000000}"/>
    <cellStyle name="Millares 2 2 4 2 2 5 2" xfId="4139" xr:uid="{00000000-0005-0000-0000-000019000000}"/>
    <cellStyle name="Millares 2 2 4 2 2 5 3" xfId="5849" xr:uid="{00000000-0005-0000-0000-000019000000}"/>
    <cellStyle name="Millares 2 2 4 2 2 6" xfId="2768" xr:uid="{00000000-0005-0000-0000-000019000000}"/>
    <cellStyle name="Millares 2 2 4 2 2 7" xfId="3113" xr:uid="{00000000-0005-0000-0000-000097000000}"/>
    <cellStyle name="Millares 2 2 4 2 2 8" xfId="4823" xr:uid="{00000000-0005-0000-0000-000097000000}"/>
    <cellStyle name="Millares 2 2 4 2 3" xfId="415" xr:uid="{00000000-0005-0000-0000-00002F000000}"/>
    <cellStyle name="Millares 2 2 4 2 3 2" xfId="686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3" xfId="4562" xr:uid="{BDC40EB2-C371-4EF8-B16C-A906B8D1BC13}"/>
    <cellStyle name="Millares 2 2 4 2 3 2 2 4" xfId="6272" xr:uid="{BDC40EB2-C371-4EF8-B16C-A906B8D1BC13}"/>
    <cellStyle name="Millares 2 2 4 2 3 2 3" xfId="1886" xr:uid="{00000000-0005-0000-0000-00002F000000}"/>
    <cellStyle name="Millares 2 2 4 2 3 2 4" xfId="3536" xr:uid="{00000000-0005-0000-0000-00009E000000}"/>
    <cellStyle name="Millares 2 2 4 2 3 2 5" xfId="5246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3" xfId="3878" xr:uid="{00000000-0005-0000-0000-00009F000000}"/>
    <cellStyle name="Millares 2 2 4 2 3 3 4" xfId="5588" xr:uid="{00000000-0005-0000-0000-00009F000000}"/>
    <cellStyle name="Millares 2 2 4 2 3 4" xfId="1616" xr:uid="{00000000-0005-0000-0000-00002F000000}"/>
    <cellStyle name="Millares 2 2 4 2 3 4 2" xfId="4220" xr:uid="{BDC40EB2-C371-4EF8-B16C-A906B8D1BC13}"/>
    <cellStyle name="Millares 2 2 4 2 3 4 3" xfId="5930" xr:uid="{BDC40EB2-C371-4EF8-B16C-A906B8D1BC13}"/>
    <cellStyle name="Millares 2 2 4 2 3 5" xfId="2851" xr:uid="{BDC40EB2-C371-4EF8-B16C-A906B8D1BC13}"/>
    <cellStyle name="Millares 2 2 4 2 3 6" xfId="3194" xr:uid="{00000000-0005-0000-0000-00009D000000}"/>
    <cellStyle name="Millares 2 2 4 2 3 7" xfId="4904" xr:uid="{00000000-0005-0000-0000-00009D000000}"/>
    <cellStyle name="Millares 2 2 4 2 4" xfId="596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3" xfId="4391" xr:uid="{00000000-0005-0000-0000-000018000000}"/>
    <cellStyle name="Millares 2 2 4 2 4 2 4" xfId="6101" xr:uid="{00000000-0005-0000-0000-000018000000}"/>
    <cellStyle name="Millares 2 2 4 2 4 3" xfId="1796" xr:uid="{00000000-0005-0000-0000-00002F000000}"/>
    <cellStyle name="Millares 2 2 4 2 4 4" xfId="3365" xr:uid="{00000000-0005-0000-0000-0000A0000000}"/>
    <cellStyle name="Millares 2 2 4 2 4 5" xfId="5075" xr:uid="{00000000-0005-0000-0000-0000A0000000}"/>
    <cellStyle name="Millares 2 2 4 2 5" xfId="866" xr:uid="{00000000-0005-0000-0000-00002F000000}"/>
    <cellStyle name="Millares 2 2 4 2 5 2" xfId="1466" xr:uid="{00000000-0005-0000-0000-00002F000000}"/>
    <cellStyle name="Millares 2 2 4 2 5 3" xfId="2066" xr:uid="{00000000-0005-0000-0000-00002F000000}"/>
    <cellStyle name="Millares 2 2 4 2 5 4" xfId="3707" xr:uid="{00000000-0005-0000-0000-0000A1000000}"/>
    <cellStyle name="Millares 2 2 4 2 5 5" xfId="5417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3" xfId="4049" xr:uid="{00000000-0005-0000-0000-000018000000}"/>
    <cellStyle name="Millares 2 2 4 2 6 4" xfId="5759" xr:uid="{00000000-0005-0000-0000-000018000000}"/>
    <cellStyle name="Millares 2 2 4 2 7" xfId="926" xr:uid="{00000000-0005-0000-0000-00002F000000}"/>
    <cellStyle name="Millares 2 2 4 2 8" xfId="1526" xr:uid="{00000000-0005-0000-0000-00002F000000}"/>
    <cellStyle name="Millares 2 2 4 2 9" xfId="2678" xr:uid="{00000000-0005-0000-0000-000018000000}"/>
    <cellStyle name="Millares 2 2 4 3" xfId="235" xr:uid="{00000000-0005-0000-0000-00002F000000}"/>
    <cellStyle name="Millares 2 2 4 3 2" xfId="506" xr:uid="{00000000-0005-0000-0000-00002F000000}"/>
    <cellStyle name="Millares 2 2 4 3 2 2" xfId="776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3" xfId="4622" xr:uid="{57691039-F6B6-42BD-8A36-63CA4EBC38FC}"/>
    <cellStyle name="Millares 2 2 4 3 2 2 2 4" xfId="6332" xr:uid="{57691039-F6B6-42BD-8A36-63CA4EBC38FC}"/>
    <cellStyle name="Millares 2 2 4 3 2 2 3" xfId="1976" xr:uid="{00000000-0005-0000-0000-00002F000000}"/>
    <cellStyle name="Millares 2 2 4 3 2 2 4" xfId="3596" xr:uid="{00000000-0005-0000-0000-0000A4000000}"/>
    <cellStyle name="Millares 2 2 4 3 2 2 5" xfId="5306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3" xfId="3938" xr:uid="{00000000-0005-0000-0000-0000A5000000}"/>
    <cellStyle name="Millares 2 2 4 3 2 3 4" xfId="5648" xr:uid="{00000000-0005-0000-0000-0000A5000000}"/>
    <cellStyle name="Millares 2 2 4 3 2 4" xfId="1706" xr:uid="{00000000-0005-0000-0000-00002F000000}"/>
    <cellStyle name="Millares 2 2 4 3 2 4 2" xfId="4280" xr:uid="{57691039-F6B6-42BD-8A36-63CA4EBC38FC}"/>
    <cellStyle name="Millares 2 2 4 3 2 4 3" xfId="5990" xr:uid="{57691039-F6B6-42BD-8A36-63CA4EBC38FC}"/>
    <cellStyle name="Millares 2 2 4 3 2 5" xfId="2911" xr:uid="{57691039-F6B6-42BD-8A36-63CA4EBC38FC}"/>
    <cellStyle name="Millares 2 2 4 3 2 6" xfId="3254" xr:uid="{00000000-0005-0000-0000-0000A3000000}"/>
    <cellStyle name="Millares 2 2 4 3 2 7" xfId="4964" xr:uid="{00000000-0005-0000-0000-0000A3000000}"/>
    <cellStyle name="Millares 2 2 4 3 3" xfId="656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3" xfId="4451" xr:uid="{00000000-0005-0000-0000-00001A000000}"/>
    <cellStyle name="Millares 2 2 4 3 3 2 4" xfId="6161" xr:uid="{00000000-0005-0000-0000-00001A000000}"/>
    <cellStyle name="Millares 2 2 4 3 3 3" xfId="1856" xr:uid="{00000000-0005-0000-0000-00002F000000}"/>
    <cellStyle name="Millares 2 2 4 3 3 4" xfId="3425" xr:uid="{00000000-0005-0000-0000-0000A6000000}"/>
    <cellStyle name="Millares 2 2 4 3 3 5" xfId="5135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3" xfId="3767" xr:uid="{00000000-0005-0000-0000-0000A7000000}"/>
    <cellStyle name="Millares 2 2 4 3 4 4" xfId="5477" xr:uid="{00000000-0005-0000-0000-0000A7000000}"/>
    <cellStyle name="Millares 2 2 4 3 5" xfId="986" xr:uid="{00000000-0005-0000-0000-00002F000000}"/>
    <cellStyle name="Millares 2 2 4 3 5 2" xfId="4109" xr:uid="{00000000-0005-0000-0000-00001A000000}"/>
    <cellStyle name="Millares 2 2 4 3 5 3" xfId="5819" xr:uid="{00000000-0005-0000-0000-00001A000000}"/>
    <cellStyle name="Millares 2 2 4 3 6" xfId="1586" xr:uid="{00000000-0005-0000-0000-00002F000000}"/>
    <cellStyle name="Millares 2 2 4 3 7" xfId="2738" xr:uid="{00000000-0005-0000-0000-00001A000000}"/>
    <cellStyle name="Millares 2 2 4 3 8" xfId="3083" xr:uid="{00000000-0005-0000-0000-0000A2000000}"/>
    <cellStyle name="Millares 2 2 4 3 9" xfId="4793" xr:uid="{00000000-0005-0000-0000-0000A2000000}"/>
    <cellStyle name="Millares 2 2 4 4" xfId="446" xr:uid="{00000000-0005-0000-0000-00002F000000}"/>
    <cellStyle name="Millares 2 2 4 4 2" xfId="716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3" xfId="6302" xr:uid="{2B877141-7039-45DB-B208-1AE43DE4147C}"/>
    <cellStyle name="Millares 2 2 4 4 2 2 3" xfId="3566" xr:uid="{00000000-0005-0000-0000-0000AA000000}"/>
    <cellStyle name="Millares 2 2 4 4 2 2 4" xfId="5276" xr:uid="{00000000-0005-0000-0000-0000AA000000}"/>
    <cellStyle name="Millares 2 2 4 4 2 3" xfId="1916" xr:uid="{00000000-0005-0000-0000-00002F000000}"/>
    <cellStyle name="Millares 2 2 4 4 2 3 2" xfId="3908" xr:uid="{00000000-0005-0000-0000-0000AB000000}"/>
    <cellStyle name="Millares 2 2 4 4 2 3 3" xfId="5618" xr:uid="{00000000-0005-0000-0000-0000AB000000}"/>
    <cellStyle name="Millares 2 2 4 4 2 4" xfId="2881" xr:uid="{2B877141-7039-45DB-B208-1AE43DE4147C}"/>
    <cellStyle name="Millares 2 2 4 4 2 4 2" xfId="4250" xr:uid="{2B877141-7039-45DB-B208-1AE43DE4147C}"/>
    <cellStyle name="Millares 2 2 4 4 2 4 3" xfId="5960" xr:uid="{2B877141-7039-45DB-B208-1AE43DE4147C}"/>
    <cellStyle name="Millares 2 2 4 4 2 5" xfId="3224" xr:uid="{00000000-0005-0000-0000-0000A9000000}"/>
    <cellStyle name="Millares 2 2 4 4 2 6" xfId="4934" xr:uid="{00000000-0005-0000-0000-0000A9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3" xfId="6131" xr:uid="{00000000-0005-0000-0000-00001B000000}"/>
    <cellStyle name="Millares 2 2 4 4 3 3" xfId="3395" xr:uid="{00000000-0005-0000-0000-0000AC000000}"/>
    <cellStyle name="Millares 2 2 4 4 3 4" xfId="5105" xr:uid="{00000000-0005-0000-0000-0000AC000000}"/>
    <cellStyle name="Millares 2 2 4 4 4" xfId="1646" xr:uid="{00000000-0005-0000-0000-00002F000000}"/>
    <cellStyle name="Millares 2 2 4 4 4 2" xfId="3737" xr:uid="{00000000-0005-0000-0000-0000AD000000}"/>
    <cellStyle name="Millares 2 2 4 4 4 3" xfId="5447" xr:uid="{00000000-0005-0000-0000-0000AD000000}"/>
    <cellStyle name="Millares 2 2 4 4 5" xfId="2708" xr:uid="{00000000-0005-0000-0000-00001B000000}"/>
    <cellStyle name="Millares 2 2 4 4 5 2" xfId="4079" xr:uid="{00000000-0005-0000-0000-00001B000000}"/>
    <cellStyle name="Millares 2 2 4 4 5 3" xfId="5789" xr:uid="{00000000-0005-0000-0000-00001B000000}"/>
    <cellStyle name="Millares 2 2 4 4 6" xfId="3053" xr:uid="{00000000-0005-0000-0000-0000A8000000}"/>
    <cellStyle name="Millares 2 2 4 4 7" xfId="4763" xr:uid="{00000000-0005-0000-0000-0000A8000000}"/>
    <cellStyle name="Millares 2 2 4 5" xfId="355" xr:uid="{00000000-0005-0000-0000-00002F000000}"/>
    <cellStyle name="Millares 2 2 4 5 2" xfId="626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3" xfId="4532" xr:uid="{36AAC70D-4B30-495D-8502-B2F4ACC52410}"/>
    <cellStyle name="Millares 2 2 4 5 2 2 4" xfId="6242" xr:uid="{36AAC70D-4B30-495D-8502-B2F4ACC52410}"/>
    <cellStyle name="Millares 2 2 4 5 2 3" xfId="1826" xr:uid="{00000000-0005-0000-0000-00002F000000}"/>
    <cellStyle name="Millares 2 2 4 5 2 4" xfId="3506" xr:uid="{00000000-0005-0000-0000-0000AF000000}"/>
    <cellStyle name="Millares 2 2 4 5 2 5" xfId="5216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3" xfId="3848" xr:uid="{00000000-0005-0000-0000-0000B0000000}"/>
    <cellStyle name="Millares 2 2 4 5 3 4" xfId="5558" xr:uid="{00000000-0005-0000-0000-0000B0000000}"/>
    <cellStyle name="Millares 2 2 4 5 4" xfId="1556" xr:uid="{00000000-0005-0000-0000-00002F000000}"/>
    <cellStyle name="Millares 2 2 4 5 4 2" xfId="4190" xr:uid="{36AAC70D-4B30-495D-8502-B2F4ACC52410}"/>
    <cellStyle name="Millares 2 2 4 5 4 3" xfId="5900" xr:uid="{36AAC70D-4B30-495D-8502-B2F4ACC52410}"/>
    <cellStyle name="Millares 2 2 4 5 5" xfId="2821" xr:uid="{36AAC70D-4B30-495D-8502-B2F4ACC52410}"/>
    <cellStyle name="Millares 2 2 4 5 6" xfId="3164" xr:uid="{00000000-0005-0000-0000-0000AE000000}"/>
    <cellStyle name="Millares 2 2 4 5 7" xfId="4874" xr:uid="{00000000-0005-0000-0000-0000AE000000}"/>
    <cellStyle name="Millares 2 2 4 6" xfId="566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3" xfId="4361" xr:uid="{00000000-0005-0000-0000-000017000000}"/>
    <cellStyle name="Millares 2 2 4 6 2 4" xfId="6071" xr:uid="{00000000-0005-0000-0000-000017000000}"/>
    <cellStyle name="Millares 2 2 4 6 3" xfId="1766" xr:uid="{00000000-0005-0000-0000-00002F000000}"/>
    <cellStyle name="Millares 2 2 4 6 4" xfId="3335" xr:uid="{00000000-0005-0000-0000-0000B1000000}"/>
    <cellStyle name="Millares 2 2 4 6 5" xfId="5045" xr:uid="{00000000-0005-0000-0000-0000B1000000}"/>
    <cellStyle name="Millares 2 2 4 7" xfId="836" xr:uid="{00000000-0005-0000-0000-00002F000000}"/>
    <cellStyle name="Millares 2 2 4 7 2" xfId="1436" xr:uid="{00000000-0005-0000-0000-00002F000000}"/>
    <cellStyle name="Millares 2 2 4 7 3" xfId="2036" xr:uid="{00000000-0005-0000-0000-00002F000000}"/>
    <cellStyle name="Millares 2 2 4 7 4" xfId="3677" xr:uid="{00000000-0005-0000-0000-0000B2000000}"/>
    <cellStyle name="Millares 2 2 4 7 5" xfId="5387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3" xfId="4019" xr:uid="{00000000-0005-0000-0000-000017000000}"/>
    <cellStyle name="Millares 2 2 4 8 4" xfId="5729" xr:uid="{00000000-0005-0000-0000-000017000000}"/>
    <cellStyle name="Millares 2 2 4 9" xfId="896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1" xfId="4723" xr:uid="{00000000-0005-0000-0000-0000B3000000}"/>
    <cellStyle name="Millares 2 2 5 2" xfId="466" xr:uid="{00000000-0005-0000-0000-00002F000000}"/>
    <cellStyle name="Millares 2 2 5 2 2" xfId="526" xr:uid="{00000000-0005-0000-0000-00002F000000}"/>
    <cellStyle name="Millares 2 2 5 2 2 2" xfId="796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3" xfId="4642" xr:uid="{6B4346C5-3191-4F21-8F09-493785706B71}"/>
    <cellStyle name="Millares 2 2 5 2 2 2 2 4" xfId="6352" xr:uid="{6B4346C5-3191-4F21-8F09-493785706B71}"/>
    <cellStyle name="Millares 2 2 5 2 2 2 3" xfId="1996" xr:uid="{00000000-0005-0000-0000-00002F000000}"/>
    <cellStyle name="Millares 2 2 5 2 2 2 4" xfId="3616" xr:uid="{00000000-0005-0000-0000-0000B6000000}"/>
    <cellStyle name="Millares 2 2 5 2 2 2 5" xfId="5326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3" xfId="3958" xr:uid="{00000000-0005-0000-0000-0000B7000000}"/>
    <cellStyle name="Millares 2 2 5 2 2 3 4" xfId="5668" xr:uid="{00000000-0005-0000-0000-0000B7000000}"/>
    <cellStyle name="Millares 2 2 5 2 2 4" xfId="1726" xr:uid="{00000000-0005-0000-0000-00002F000000}"/>
    <cellStyle name="Millares 2 2 5 2 2 4 2" xfId="4300" xr:uid="{6B4346C5-3191-4F21-8F09-493785706B71}"/>
    <cellStyle name="Millares 2 2 5 2 2 4 3" xfId="6010" xr:uid="{6B4346C5-3191-4F21-8F09-493785706B71}"/>
    <cellStyle name="Millares 2 2 5 2 2 5" xfId="2931" xr:uid="{6B4346C5-3191-4F21-8F09-493785706B71}"/>
    <cellStyle name="Millares 2 2 5 2 2 6" xfId="3274" xr:uid="{00000000-0005-0000-0000-0000B5000000}"/>
    <cellStyle name="Millares 2 2 5 2 2 7" xfId="4984" xr:uid="{00000000-0005-0000-0000-0000B5000000}"/>
    <cellStyle name="Millares 2 2 5 2 3" xfId="736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3" xfId="4471" xr:uid="{00000000-0005-0000-0000-00001D000000}"/>
    <cellStyle name="Millares 2 2 5 2 3 2 4" xfId="6181" xr:uid="{00000000-0005-0000-0000-00001D000000}"/>
    <cellStyle name="Millares 2 2 5 2 3 3" xfId="1936" xr:uid="{00000000-0005-0000-0000-00002F000000}"/>
    <cellStyle name="Millares 2 2 5 2 3 4" xfId="3445" xr:uid="{00000000-0005-0000-0000-0000B8000000}"/>
    <cellStyle name="Millares 2 2 5 2 3 5" xfId="5155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3" xfId="3787" xr:uid="{00000000-0005-0000-0000-0000B9000000}"/>
    <cellStyle name="Millares 2 2 5 2 4 4" xfId="5497" xr:uid="{00000000-0005-0000-0000-0000B9000000}"/>
    <cellStyle name="Millares 2 2 5 2 5" xfId="1666" xr:uid="{00000000-0005-0000-0000-00002F000000}"/>
    <cellStyle name="Millares 2 2 5 2 5 2" xfId="4129" xr:uid="{00000000-0005-0000-0000-00001D000000}"/>
    <cellStyle name="Millares 2 2 5 2 5 3" xfId="5839" xr:uid="{00000000-0005-0000-0000-00001D000000}"/>
    <cellStyle name="Millares 2 2 5 2 6" xfId="2758" xr:uid="{00000000-0005-0000-0000-00001D000000}"/>
    <cellStyle name="Millares 2 2 5 2 7" xfId="3103" xr:uid="{00000000-0005-0000-0000-0000B4000000}"/>
    <cellStyle name="Millares 2 2 5 2 8" xfId="4813" xr:uid="{00000000-0005-0000-0000-0000B4000000}"/>
    <cellStyle name="Millares 2 2 5 3" xfId="405" xr:uid="{00000000-0005-0000-0000-00002F000000}"/>
    <cellStyle name="Millares 2 2 5 3 2" xfId="676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3" xfId="4552" xr:uid="{5544FA0E-2402-4BEC-A82A-118318844DCA}"/>
    <cellStyle name="Millares 2 2 5 3 2 2 4" xfId="6262" xr:uid="{5544FA0E-2402-4BEC-A82A-118318844DCA}"/>
    <cellStyle name="Millares 2 2 5 3 2 3" xfId="1876" xr:uid="{00000000-0005-0000-0000-00002F000000}"/>
    <cellStyle name="Millares 2 2 5 3 2 4" xfId="3526" xr:uid="{00000000-0005-0000-0000-0000BB000000}"/>
    <cellStyle name="Millares 2 2 5 3 2 5" xfId="5236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3" xfId="3868" xr:uid="{00000000-0005-0000-0000-0000BC000000}"/>
    <cellStyle name="Millares 2 2 5 3 3 4" xfId="5578" xr:uid="{00000000-0005-0000-0000-0000BC000000}"/>
    <cellStyle name="Millares 2 2 5 3 4" xfId="1606" xr:uid="{00000000-0005-0000-0000-00002F000000}"/>
    <cellStyle name="Millares 2 2 5 3 4 2" xfId="4210" xr:uid="{5544FA0E-2402-4BEC-A82A-118318844DCA}"/>
    <cellStyle name="Millares 2 2 5 3 4 3" xfId="5920" xr:uid="{5544FA0E-2402-4BEC-A82A-118318844DCA}"/>
    <cellStyle name="Millares 2 2 5 3 5" xfId="2841" xr:uid="{5544FA0E-2402-4BEC-A82A-118318844DCA}"/>
    <cellStyle name="Millares 2 2 5 3 6" xfId="3184" xr:uid="{00000000-0005-0000-0000-0000BA000000}"/>
    <cellStyle name="Millares 2 2 5 3 7" xfId="4894" xr:uid="{00000000-0005-0000-0000-0000BA000000}"/>
    <cellStyle name="Millares 2 2 5 4" xfId="586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3" xfId="4381" xr:uid="{00000000-0005-0000-0000-00001C000000}"/>
    <cellStyle name="Millares 2 2 5 4 2 4" xfId="6091" xr:uid="{00000000-0005-0000-0000-00001C000000}"/>
    <cellStyle name="Millares 2 2 5 4 3" xfId="1786" xr:uid="{00000000-0005-0000-0000-00002F000000}"/>
    <cellStyle name="Millares 2 2 5 4 4" xfId="3355" xr:uid="{00000000-0005-0000-0000-0000BD000000}"/>
    <cellStyle name="Millares 2 2 5 4 5" xfId="5065" xr:uid="{00000000-0005-0000-0000-0000BD000000}"/>
    <cellStyle name="Millares 2 2 5 5" xfId="856" xr:uid="{00000000-0005-0000-0000-00002F000000}"/>
    <cellStyle name="Millares 2 2 5 5 2" xfId="1456" xr:uid="{00000000-0005-0000-0000-00002F000000}"/>
    <cellStyle name="Millares 2 2 5 5 3" xfId="2056" xr:uid="{00000000-0005-0000-0000-00002F000000}"/>
    <cellStyle name="Millares 2 2 5 5 4" xfId="3697" xr:uid="{00000000-0005-0000-0000-0000BE000000}"/>
    <cellStyle name="Millares 2 2 5 5 5" xfId="5407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3" xfId="4039" xr:uid="{00000000-0005-0000-0000-00001C000000}"/>
    <cellStyle name="Millares 2 2 5 6 4" xfId="5749" xr:uid="{00000000-0005-0000-0000-00001C000000}"/>
    <cellStyle name="Millares 2 2 5 7" xfId="916" xr:uid="{00000000-0005-0000-0000-00002F000000}"/>
    <cellStyle name="Millares 2 2 5 8" xfId="1516" xr:uid="{00000000-0005-0000-0000-00002F000000}"/>
    <cellStyle name="Millares 2 2 5 9" xfId="2668" xr:uid="{00000000-0005-0000-0000-00001C000000}"/>
    <cellStyle name="Millares 2 2 6" xfId="225" xr:uid="{00000000-0005-0000-0000-00002F000000}"/>
    <cellStyle name="Millares 2 2 6 2" xfId="496" xr:uid="{00000000-0005-0000-0000-00002F000000}"/>
    <cellStyle name="Millares 2 2 6 2 2" xfId="766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3" xfId="4612" xr:uid="{ACA792EF-8A89-4FF1-9C8B-65DCCA347D29}"/>
    <cellStyle name="Millares 2 2 6 2 2 2 4" xfId="6322" xr:uid="{ACA792EF-8A89-4FF1-9C8B-65DCCA347D29}"/>
    <cellStyle name="Millares 2 2 6 2 2 3" xfId="1966" xr:uid="{00000000-0005-0000-0000-00002F000000}"/>
    <cellStyle name="Millares 2 2 6 2 2 4" xfId="3586" xr:uid="{00000000-0005-0000-0000-0000C1000000}"/>
    <cellStyle name="Millares 2 2 6 2 2 5" xfId="5296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3" xfId="3928" xr:uid="{00000000-0005-0000-0000-0000C2000000}"/>
    <cellStyle name="Millares 2 2 6 2 3 4" xfId="5638" xr:uid="{00000000-0005-0000-0000-0000C2000000}"/>
    <cellStyle name="Millares 2 2 6 2 4" xfId="1696" xr:uid="{00000000-0005-0000-0000-00002F000000}"/>
    <cellStyle name="Millares 2 2 6 2 4 2" xfId="4270" xr:uid="{ACA792EF-8A89-4FF1-9C8B-65DCCA347D29}"/>
    <cellStyle name="Millares 2 2 6 2 4 3" xfId="5980" xr:uid="{ACA792EF-8A89-4FF1-9C8B-65DCCA347D29}"/>
    <cellStyle name="Millares 2 2 6 2 5" xfId="2901" xr:uid="{ACA792EF-8A89-4FF1-9C8B-65DCCA347D29}"/>
    <cellStyle name="Millares 2 2 6 2 6" xfId="3244" xr:uid="{00000000-0005-0000-0000-0000C0000000}"/>
    <cellStyle name="Millares 2 2 6 2 7" xfId="4954" xr:uid="{00000000-0005-0000-0000-0000C0000000}"/>
    <cellStyle name="Millares 2 2 6 3" xfId="646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3" xfId="4441" xr:uid="{00000000-0005-0000-0000-00001E000000}"/>
    <cellStyle name="Millares 2 2 6 3 2 4" xfId="6151" xr:uid="{00000000-0005-0000-0000-00001E000000}"/>
    <cellStyle name="Millares 2 2 6 3 3" xfId="1846" xr:uid="{00000000-0005-0000-0000-00002F000000}"/>
    <cellStyle name="Millares 2 2 6 3 4" xfId="3415" xr:uid="{00000000-0005-0000-0000-0000C3000000}"/>
    <cellStyle name="Millares 2 2 6 3 5" xfId="5125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3" xfId="3757" xr:uid="{00000000-0005-0000-0000-0000C4000000}"/>
    <cellStyle name="Millares 2 2 6 4 4" xfId="5467" xr:uid="{00000000-0005-0000-0000-0000C4000000}"/>
    <cellStyle name="Millares 2 2 6 5" xfId="976" xr:uid="{00000000-0005-0000-0000-00002F000000}"/>
    <cellStyle name="Millares 2 2 6 5 2" xfId="4099" xr:uid="{00000000-0005-0000-0000-00001E000000}"/>
    <cellStyle name="Millares 2 2 6 5 3" xfId="5809" xr:uid="{00000000-0005-0000-0000-00001E000000}"/>
    <cellStyle name="Millares 2 2 6 6" xfId="1576" xr:uid="{00000000-0005-0000-0000-00002F000000}"/>
    <cellStyle name="Millares 2 2 6 7" xfId="2728" xr:uid="{00000000-0005-0000-0000-00001E000000}"/>
    <cellStyle name="Millares 2 2 6 8" xfId="3073" xr:uid="{00000000-0005-0000-0000-0000BF000000}"/>
    <cellStyle name="Millares 2 2 6 9" xfId="4783" xr:uid="{00000000-0005-0000-0000-0000BF000000}"/>
    <cellStyle name="Millares 2 2 7" xfId="436" xr:uid="{00000000-0005-0000-0000-00002F000000}"/>
    <cellStyle name="Millares 2 2 7 2" xfId="706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3" xfId="6292" xr:uid="{27A64904-969F-4D88-AFB2-C4363347B357}"/>
    <cellStyle name="Millares 2 2 7 2 2 3" xfId="3556" xr:uid="{00000000-0005-0000-0000-0000C7000000}"/>
    <cellStyle name="Millares 2 2 7 2 2 4" xfId="5266" xr:uid="{00000000-0005-0000-0000-0000C7000000}"/>
    <cellStyle name="Millares 2 2 7 2 3" xfId="1906" xr:uid="{00000000-0005-0000-0000-00002F000000}"/>
    <cellStyle name="Millares 2 2 7 2 3 2" xfId="3898" xr:uid="{00000000-0005-0000-0000-0000C8000000}"/>
    <cellStyle name="Millares 2 2 7 2 3 3" xfId="5608" xr:uid="{00000000-0005-0000-0000-0000C8000000}"/>
    <cellStyle name="Millares 2 2 7 2 4" xfId="2871" xr:uid="{27A64904-969F-4D88-AFB2-C4363347B357}"/>
    <cellStyle name="Millares 2 2 7 2 4 2" xfId="4240" xr:uid="{27A64904-969F-4D88-AFB2-C4363347B357}"/>
    <cellStyle name="Millares 2 2 7 2 4 3" xfId="5950" xr:uid="{27A64904-969F-4D88-AFB2-C4363347B357}"/>
    <cellStyle name="Millares 2 2 7 2 5" xfId="3214" xr:uid="{00000000-0005-0000-0000-0000C6000000}"/>
    <cellStyle name="Millares 2 2 7 2 6" xfId="4924" xr:uid="{00000000-0005-0000-0000-0000C6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3" xfId="6121" xr:uid="{00000000-0005-0000-0000-00001F000000}"/>
    <cellStyle name="Millares 2 2 7 3 3" xfId="3385" xr:uid="{00000000-0005-0000-0000-0000C9000000}"/>
    <cellStyle name="Millares 2 2 7 3 4" xfId="5095" xr:uid="{00000000-0005-0000-0000-0000C9000000}"/>
    <cellStyle name="Millares 2 2 7 4" xfId="1636" xr:uid="{00000000-0005-0000-0000-00002F000000}"/>
    <cellStyle name="Millares 2 2 7 4 2" xfId="3727" xr:uid="{00000000-0005-0000-0000-0000CA000000}"/>
    <cellStyle name="Millares 2 2 7 4 3" xfId="5437" xr:uid="{00000000-0005-0000-0000-0000CA000000}"/>
    <cellStyle name="Millares 2 2 7 5" xfId="2698" xr:uid="{00000000-0005-0000-0000-00001F000000}"/>
    <cellStyle name="Millares 2 2 7 5 2" xfId="4069" xr:uid="{00000000-0005-0000-0000-00001F000000}"/>
    <cellStyle name="Millares 2 2 7 5 3" xfId="5779" xr:uid="{00000000-0005-0000-0000-00001F000000}"/>
    <cellStyle name="Millares 2 2 7 6" xfId="3043" xr:uid="{00000000-0005-0000-0000-0000C5000000}"/>
    <cellStyle name="Millares 2 2 7 7" xfId="4753" xr:uid="{00000000-0005-0000-0000-0000C5000000}"/>
    <cellStyle name="Millares 2 2 8" xfId="345" xr:uid="{00000000-0005-0000-0000-00002F000000}"/>
    <cellStyle name="Millares 2 2 8 2" xfId="616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3" xfId="6382" xr:uid="{5781FDB9-C398-4BDD-BCA0-8CD2AE20922F}"/>
    <cellStyle name="Millares 2 2 8 2 2 3" xfId="3646" xr:uid="{00000000-0005-0000-0000-0000CD000000}"/>
    <cellStyle name="Millares 2 2 8 2 2 4" xfId="5356" xr:uid="{00000000-0005-0000-0000-0000CD000000}"/>
    <cellStyle name="Millares 2 2 8 2 3" xfId="1816" xr:uid="{00000000-0005-0000-0000-00002F000000}"/>
    <cellStyle name="Millares 2 2 8 2 3 2" xfId="3988" xr:uid="{00000000-0005-0000-0000-0000CE000000}"/>
    <cellStyle name="Millares 2 2 8 2 3 3" xfId="5698" xr:uid="{00000000-0005-0000-0000-0000CE000000}"/>
    <cellStyle name="Millares 2 2 8 2 4" xfId="2962" xr:uid="{5781FDB9-C398-4BDD-BCA0-8CD2AE20922F}"/>
    <cellStyle name="Millares 2 2 8 2 4 2" xfId="4330" xr:uid="{5781FDB9-C398-4BDD-BCA0-8CD2AE20922F}"/>
    <cellStyle name="Millares 2 2 8 2 4 3" xfId="6040" xr:uid="{5781FDB9-C398-4BDD-BCA0-8CD2AE20922F}"/>
    <cellStyle name="Millares 2 2 8 2 5" xfId="3304" xr:uid="{00000000-0005-0000-0000-0000CC000000}"/>
    <cellStyle name="Millares 2 2 8 2 6" xfId="5014" xr:uid="{00000000-0005-0000-0000-0000CC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3" xfId="6211" xr:uid="{00000000-0005-0000-0000-00002F000000}"/>
    <cellStyle name="Millares 2 2 8 3 3" xfId="3475" xr:uid="{00000000-0005-0000-0000-0000CF000000}"/>
    <cellStyle name="Millares 2 2 8 3 4" xfId="5185" xr:uid="{00000000-0005-0000-0000-0000CF000000}"/>
    <cellStyle name="Millares 2 2 8 4" xfId="1546" xr:uid="{00000000-0005-0000-0000-00002F000000}"/>
    <cellStyle name="Millares 2 2 8 4 2" xfId="3817" xr:uid="{00000000-0005-0000-0000-0000D0000000}"/>
    <cellStyle name="Millares 2 2 8 4 3" xfId="5527" xr:uid="{00000000-0005-0000-0000-0000D0000000}"/>
    <cellStyle name="Millares 2 2 8 5" xfId="2789" xr:uid="{00000000-0005-0000-0000-00002F000000}"/>
    <cellStyle name="Millares 2 2 8 5 2" xfId="4159" xr:uid="{00000000-0005-0000-0000-00002F000000}"/>
    <cellStyle name="Millares 2 2 8 5 3" xfId="5869" xr:uid="{00000000-0005-0000-0000-00002F000000}"/>
    <cellStyle name="Millares 2 2 8 6" xfId="3133" xr:uid="{00000000-0005-0000-0000-0000CB000000}"/>
    <cellStyle name="Millares 2 2 8 7" xfId="4843" xr:uid="{00000000-0005-0000-0000-0000CB000000}"/>
    <cellStyle name="Millares 2 2 9" xfId="556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3" xfId="6225" xr:uid="{97F3B2A5-15FA-48E4-AA00-D8BC5AFFCB99}"/>
    <cellStyle name="Millares 2 2 9 2 3" xfId="3489" xr:uid="{00000000-0005-0000-0000-0000D2000000}"/>
    <cellStyle name="Millares 2 2 9 2 4" xfId="5199" xr:uid="{00000000-0005-0000-0000-0000D2000000}"/>
    <cellStyle name="Millares 2 2 9 3" xfId="1756" xr:uid="{00000000-0005-0000-0000-00002F000000}"/>
    <cellStyle name="Millares 2 2 9 3 2" xfId="3831" xr:uid="{00000000-0005-0000-0000-0000D3000000}"/>
    <cellStyle name="Millares 2 2 9 3 3" xfId="5541" xr:uid="{00000000-0005-0000-0000-0000D3000000}"/>
    <cellStyle name="Millares 2 2 9 4" xfId="2803" xr:uid="{97F3B2A5-15FA-48E4-AA00-D8BC5AFFCB99}"/>
    <cellStyle name="Millares 2 2 9 4 2" xfId="4173" xr:uid="{97F3B2A5-15FA-48E4-AA00-D8BC5AFFCB99}"/>
    <cellStyle name="Millares 2 2 9 4 3" xfId="5883" xr:uid="{97F3B2A5-15FA-48E4-AA00-D8BC5AFFCB99}"/>
    <cellStyle name="Millares 2 2 9 5" xfId="3147" xr:uid="{00000000-0005-0000-0000-0000D1000000}"/>
    <cellStyle name="Millares 2 2 9 6" xfId="4857" xr:uid="{00000000-0005-0000-0000-0000D1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3" xfId="3662" xr:uid="{00000000-0005-0000-0000-0000D5000000}"/>
    <cellStyle name="Millares 2 3 10 4" xfId="5372" xr:uid="{00000000-0005-0000-0000-0000D5000000}"/>
    <cellStyle name="Millares 2 3 11" xfId="888" xr:uid="{00000000-0005-0000-0000-000000000000}"/>
    <cellStyle name="Millares 2 3 11 2" xfId="4004" xr:uid="{00000000-0005-0000-0000-000000000000}"/>
    <cellStyle name="Millares 2 3 11 3" xfId="5714" xr:uid="{00000000-0005-0000-0000-000000000000}"/>
    <cellStyle name="Millares 2 3 12" xfId="1488" xr:uid="{00000000-0005-0000-0000-000000000000}"/>
    <cellStyle name="Millares 2 3 13" xfId="2628" xr:uid="{00000000-0005-0000-0000-000000000000}"/>
    <cellStyle name="Millares 2 3 14" xfId="2978" xr:uid="{00000000-0005-0000-0000-0000D4000000}"/>
    <cellStyle name="Millares 2 3 15" xfId="4688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1" xfId="2660" xr:uid="{00000000-0005-0000-0000-000021000000}"/>
    <cellStyle name="Millares 2 3 2 12" xfId="3005" xr:uid="{00000000-0005-0000-0000-0000D6000000}"/>
    <cellStyle name="Millares 2 3 2 13" xfId="4715" xr:uid="{00000000-0005-0000-0000-0000D6000000}"/>
    <cellStyle name="Millares 2 3 2 2" xfId="277" xr:uid="{00000000-0005-0000-0000-000000000000}"/>
    <cellStyle name="Millares 2 3 2 2 10" xfId="3035" xr:uid="{00000000-0005-0000-0000-0000D7000000}"/>
    <cellStyle name="Millares 2 3 2 2 11" xfId="4745" xr:uid="{00000000-0005-0000-0000-0000D7000000}"/>
    <cellStyle name="Millares 2 3 2 2 2" xfId="488" xr:uid="{00000000-0005-0000-0000-000000000000}"/>
    <cellStyle name="Millares 2 3 2 2 2 2" xfId="548" xr:uid="{00000000-0005-0000-0000-000000000000}"/>
    <cellStyle name="Millares 2 3 2 2 2 2 2" xfId="818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3" xfId="4664" xr:uid="{3E5045EC-77C0-44AD-83E9-ACF67F22E156}"/>
    <cellStyle name="Millares 2 3 2 2 2 2 2 2 4" xfId="6374" xr:uid="{3E5045EC-77C0-44AD-83E9-ACF67F22E156}"/>
    <cellStyle name="Millares 2 3 2 2 2 2 2 3" xfId="2018" xr:uid="{00000000-0005-0000-0000-000000000000}"/>
    <cellStyle name="Millares 2 3 2 2 2 2 2 4" xfId="3638" xr:uid="{00000000-0005-0000-0000-0000DA000000}"/>
    <cellStyle name="Millares 2 3 2 2 2 2 2 5" xfId="5348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3" xfId="3980" xr:uid="{00000000-0005-0000-0000-0000DB000000}"/>
    <cellStyle name="Millares 2 3 2 2 2 2 3 4" xfId="5690" xr:uid="{00000000-0005-0000-0000-0000DB000000}"/>
    <cellStyle name="Millares 2 3 2 2 2 2 4" xfId="1748" xr:uid="{00000000-0005-0000-0000-000000000000}"/>
    <cellStyle name="Millares 2 3 2 2 2 2 4 2" xfId="4322" xr:uid="{3E5045EC-77C0-44AD-83E9-ACF67F22E156}"/>
    <cellStyle name="Millares 2 3 2 2 2 2 4 3" xfId="6032" xr:uid="{3E5045EC-77C0-44AD-83E9-ACF67F22E156}"/>
    <cellStyle name="Millares 2 3 2 2 2 2 5" xfId="2953" xr:uid="{3E5045EC-77C0-44AD-83E9-ACF67F22E156}"/>
    <cellStyle name="Millares 2 3 2 2 2 2 6" xfId="3296" xr:uid="{00000000-0005-0000-0000-0000D9000000}"/>
    <cellStyle name="Millares 2 3 2 2 2 2 7" xfId="5006" xr:uid="{00000000-0005-0000-0000-0000D9000000}"/>
    <cellStyle name="Millares 2 3 2 2 2 3" xfId="758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3" xfId="4493" xr:uid="{00000000-0005-0000-0000-000023000000}"/>
    <cellStyle name="Millares 2 3 2 2 2 3 2 4" xfId="6203" xr:uid="{00000000-0005-0000-0000-000023000000}"/>
    <cellStyle name="Millares 2 3 2 2 2 3 3" xfId="1958" xr:uid="{00000000-0005-0000-0000-000000000000}"/>
    <cellStyle name="Millares 2 3 2 2 2 3 4" xfId="3467" xr:uid="{00000000-0005-0000-0000-0000DC000000}"/>
    <cellStyle name="Millares 2 3 2 2 2 3 5" xfId="5177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3" xfId="3809" xr:uid="{00000000-0005-0000-0000-0000DD000000}"/>
    <cellStyle name="Millares 2 3 2 2 2 4 4" xfId="5519" xr:uid="{00000000-0005-0000-0000-0000DD000000}"/>
    <cellStyle name="Millares 2 3 2 2 2 5" xfId="1688" xr:uid="{00000000-0005-0000-0000-000000000000}"/>
    <cellStyle name="Millares 2 3 2 2 2 5 2" xfId="4151" xr:uid="{00000000-0005-0000-0000-000023000000}"/>
    <cellStyle name="Millares 2 3 2 2 2 5 3" xfId="5861" xr:uid="{00000000-0005-0000-0000-000023000000}"/>
    <cellStyle name="Millares 2 3 2 2 2 6" xfId="2780" xr:uid="{00000000-0005-0000-0000-000023000000}"/>
    <cellStyle name="Millares 2 3 2 2 2 7" xfId="3125" xr:uid="{00000000-0005-0000-0000-0000D8000000}"/>
    <cellStyle name="Millares 2 3 2 2 2 8" xfId="4835" xr:uid="{00000000-0005-0000-0000-0000D8000000}"/>
    <cellStyle name="Millares 2 3 2 2 3" xfId="427" xr:uid="{00000000-0005-0000-0000-000000000000}"/>
    <cellStyle name="Millares 2 3 2 2 3 2" xfId="698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3" xfId="4574" xr:uid="{AF5DBD35-693B-4C8B-8E59-A4B92E2FA87D}"/>
    <cellStyle name="Millares 2 3 2 2 3 2 2 4" xfId="6284" xr:uid="{AF5DBD35-693B-4C8B-8E59-A4B92E2FA87D}"/>
    <cellStyle name="Millares 2 3 2 2 3 2 3" xfId="1898" xr:uid="{00000000-0005-0000-0000-000000000000}"/>
    <cellStyle name="Millares 2 3 2 2 3 2 4" xfId="3548" xr:uid="{00000000-0005-0000-0000-0000DF000000}"/>
    <cellStyle name="Millares 2 3 2 2 3 2 5" xfId="5258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3" xfId="3890" xr:uid="{00000000-0005-0000-0000-0000E0000000}"/>
    <cellStyle name="Millares 2 3 2 2 3 3 4" xfId="5600" xr:uid="{00000000-0005-0000-0000-0000E0000000}"/>
    <cellStyle name="Millares 2 3 2 2 3 4" xfId="1628" xr:uid="{00000000-0005-0000-0000-000000000000}"/>
    <cellStyle name="Millares 2 3 2 2 3 4 2" xfId="4232" xr:uid="{AF5DBD35-693B-4C8B-8E59-A4B92E2FA87D}"/>
    <cellStyle name="Millares 2 3 2 2 3 4 3" xfId="5942" xr:uid="{AF5DBD35-693B-4C8B-8E59-A4B92E2FA87D}"/>
    <cellStyle name="Millares 2 3 2 2 3 5" xfId="2863" xr:uid="{AF5DBD35-693B-4C8B-8E59-A4B92E2FA87D}"/>
    <cellStyle name="Millares 2 3 2 2 3 6" xfId="3206" xr:uid="{00000000-0005-0000-0000-0000DE000000}"/>
    <cellStyle name="Millares 2 3 2 2 3 7" xfId="4916" xr:uid="{00000000-0005-0000-0000-0000DE000000}"/>
    <cellStyle name="Millares 2 3 2 2 4" xfId="608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3" xfId="4403" xr:uid="{00000000-0005-0000-0000-000022000000}"/>
    <cellStyle name="Millares 2 3 2 2 4 2 4" xfId="6113" xr:uid="{00000000-0005-0000-0000-000022000000}"/>
    <cellStyle name="Millares 2 3 2 2 4 3" xfId="1808" xr:uid="{00000000-0005-0000-0000-000000000000}"/>
    <cellStyle name="Millares 2 3 2 2 4 4" xfId="3377" xr:uid="{00000000-0005-0000-0000-0000E1000000}"/>
    <cellStyle name="Millares 2 3 2 2 4 5" xfId="5087" xr:uid="{00000000-0005-0000-0000-0000E1000000}"/>
    <cellStyle name="Millares 2 3 2 2 5" xfId="878" xr:uid="{00000000-0005-0000-0000-000000000000}"/>
    <cellStyle name="Millares 2 3 2 2 5 2" xfId="1478" xr:uid="{00000000-0005-0000-0000-000000000000}"/>
    <cellStyle name="Millares 2 3 2 2 5 3" xfId="2078" xr:uid="{00000000-0005-0000-0000-000000000000}"/>
    <cellStyle name="Millares 2 3 2 2 5 4" xfId="3719" xr:uid="{00000000-0005-0000-0000-0000E2000000}"/>
    <cellStyle name="Millares 2 3 2 2 5 5" xfId="5429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3" xfId="4061" xr:uid="{00000000-0005-0000-0000-000022000000}"/>
    <cellStyle name="Millares 2 3 2 2 6 4" xfId="5771" xr:uid="{00000000-0005-0000-0000-000022000000}"/>
    <cellStyle name="Millares 2 3 2 2 7" xfId="938" xr:uid="{00000000-0005-0000-0000-000000000000}"/>
    <cellStyle name="Millares 2 3 2 2 8" xfId="1538" xr:uid="{00000000-0005-0000-0000-000000000000}"/>
    <cellStyle name="Millares 2 3 2 2 9" xfId="2690" xr:uid="{00000000-0005-0000-0000-000022000000}"/>
    <cellStyle name="Millares 2 3 2 3" xfId="247" xr:uid="{00000000-0005-0000-0000-000000000000}"/>
    <cellStyle name="Millares 2 3 2 3 2" xfId="518" xr:uid="{00000000-0005-0000-0000-000000000000}"/>
    <cellStyle name="Millares 2 3 2 3 2 2" xfId="788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3" xfId="4634" xr:uid="{02FF5802-9323-406A-AB99-5F0439CD992C}"/>
    <cellStyle name="Millares 2 3 2 3 2 2 2 4" xfId="6344" xr:uid="{02FF5802-9323-406A-AB99-5F0439CD992C}"/>
    <cellStyle name="Millares 2 3 2 3 2 2 3" xfId="1988" xr:uid="{00000000-0005-0000-0000-000000000000}"/>
    <cellStyle name="Millares 2 3 2 3 2 2 4" xfId="3608" xr:uid="{00000000-0005-0000-0000-0000E5000000}"/>
    <cellStyle name="Millares 2 3 2 3 2 2 5" xfId="5318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3" xfId="3950" xr:uid="{00000000-0005-0000-0000-0000E6000000}"/>
    <cellStyle name="Millares 2 3 2 3 2 3 4" xfId="5660" xr:uid="{00000000-0005-0000-0000-0000E6000000}"/>
    <cellStyle name="Millares 2 3 2 3 2 4" xfId="1718" xr:uid="{00000000-0005-0000-0000-000000000000}"/>
    <cellStyle name="Millares 2 3 2 3 2 4 2" xfId="4292" xr:uid="{02FF5802-9323-406A-AB99-5F0439CD992C}"/>
    <cellStyle name="Millares 2 3 2 3 2 4 3" xfId="6002" xr:uid="{02FF5802-9323-406A-AB99-5F0439CD992C}"/>
    <cellStyle name="Millares 2 3 2 3 2 5" xfId="2923" xr:uid="{02FF5802-9323-406A-AB99-5F0439CD992C}"/>
    <cellStyle name="Millares 2 3 2 3 2 6" xfId="3266" xr:uid="{00000000-0005-0000-0000-0000E4000000}"/>
    <cellStyle name="Millares 2 3 2 3 2 7" xfId="4976" xr:uid="{00000000-0005-0000-0000-0000E4000000}"/>
    <cellStyle name="Millares 2 3 2 3 3" xfId="668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3" xfId="4463" xr:uid="{00000000-0005-0000-0000-000024000000}"/>
    <cellStyle name="Millares 2 3 2 3 3 2 4" xfId="6173" xr:uid="{00000000-0005-0000-0000-000024000000}"/>
    <cellStyle name="Millares 2 3 2 3 3 3" xfId="1868" xr:uid="{00000000-0005-0000-0000-000000000000}"/>
    <cellStyle name="Millares 2 3 2 3 3 4" xfId="3437" xr:uid="{00000000-0005-0000-0000-0000E7000000}"/>
    <cellStyle name="Millares 2 3 2 3 3 5" xfId="5147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3" xfId="3779" xr:uid="{00000000-0005-0000-0000-0000E8000000}"/>
    <cellStyle name="Millares 2 3 2 3 4 4" xfId="5489" xr:uid="{00000000-0005-0000-0000-0000E8000000}"/>
    <cellStyle name="Millares 2 3 2 3 5" xfId="998" xr:uid="{00000000-0005-0000-0000-000000000000}"/>
    <cellStyle name="Millares 2 3 2 3 5 2" xfId="4121" xr:uid="{00000000-0005-0000-0000-000024000000}"/>
    <cellStyle name="Millares 2 3 2 3 5 3" xfId="5831" xr:uid="{00000000-0005-0000-0000-000024000000}"/>
    <cellStyle name="Millares 2 3 2 3 6" xfId="1598" xr:uid="{00000000-0005-0000-0000-000000000000}"/>
    <cellStyle name="Millares 2 3 2 3 7" xfId="2750" xr:uid="{00000000-0005-0000-0000-000024000000}"/>
    <cellStyle name="Millares 2 3 2 3 8" xfId="3095" xr:uid="{00000000-0005-0000-0000-0000E3000000}"/>
    <cellStyle name="Millares 2 3 2 3 9" xfId="4805" xr:uid="{00000000-0005-0000-0000-0000E3000000}"/>
    <cellStyle name="Millares 2 3 2 4" xfId="458" xr:uid="{00000000-0005-0000-0000-000000000000}"/>
    <cellStyle name="Millares 2 3 2 4 2" xfId="728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3" xfId="6314" xr:uid="{80E7EDA6-EB37-47F2-861F-7FCDF98B1C86}"/>
    <cellStyle name="Millares 2 3 2 4 2 2 3" xfId="3578" xr:uid="{00000000-0005-0000-0000-0000EB000000}"/>
    <cellStyle name="Millares 2 3 2 4 2 2 4" xfId="5288" xr:uid="{00000000-0005-0000-0000-0000EB000000}"/>
    <cellStyle name="Millares 2 3 2 4 2 3" xfId="1928" xr:uid="{00000000-0005-0000-0000-000000000000}"/>
    <cellStyle name="Millares 2 3 2 4 2 3 2" xfId="3920" xr:uid="{00000000-0005-0000-0000-0000EC000000}"/>
    <cellStyle name="Millares 2 3 2 4 2 3 3" xfId="5630" xr:uid="{00000000-0005-0000-0000-0000EC000000}"/>
    <cellStyle name="Millares 2 3 2 4 2 4" xfId="2893" xr:uid="{80E7EDA6-EB37-47F2-861F-7FCDF98B1C86}"/>
    <cellStyle name="Millares 2 3 2 4 2 4 2" xfId="4262" xr:uid="{80E7EDA6-EB37-47F2-861F-7FCDF98B1C86}"/>
    <cellStyle name="Millares 2 3 2 4 2 4 3" xfId="5972" xr:uid="{80E7EDA6-EB37-47F2-861F-7FCDF98B1C86}"/>
    <cellStyle name="Millares 2 3 2 4 2 5" xfId="3236" xr:uid="{00000000-0005-0000-0000-0000EA000000}"/>
    <cellStyle name="Millares 2 3 2 4 2 6" xfId="4946" xr:uid="{00000000-0005-0000-0000-0000EA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3" xfId="6143" xr:uid="{00000000-0005-0000-0000-000025000000}"/>
    <cellStyle name="Millares 2 3 2 4 3 3" xfId="3407" xr:uid="{00000000-0005-0000-0000-0000ED000000}"/>
    <cellStyle name="Millares 2 3 2 4 3 4" xfId="5117" xr:uid="{00000000-0005-0000-0000-0000ED000000}"/>
    <cellStyle name="Millares 2 3 2 4 4" xfId="1658" xr:uid="{00000000-0005-0000-0000-000000000000}"/>
    <cellStyle name="Millares 2 3 2 4 4 2" xfId="3749" xr:uid="{00000000-0005-0000-0000-0000EE000000}"/>
    <cellStyle name="Millares 2 3 2 4 4 3" xfId="5459" xr:uid="{00000000-0005-0000-0000-0000EE000000}"/>
    <cellStyle name="Millares 2 3 2 4 5" xfId="2720" xr:uid="{00000000-0005-0000-0000-000025000000}"/>
    <cellStyle name="Millares 2 3 2 4 5 2" xfId="4091" xr:uid="{00000000-0005-0000-0000-000025000000}"/>
    <cellStyle name="Millares 2 3 2 4 5 3" xfId="5801" xr:uid="{00000000-0005-0000-0000-000025000000}"/>
    <cellStyle name="Millares 2 3 2 4 6" xfId="3065" xr:uid="{00000000-0005-0000-0000-0000E9000000}"/>
    <cellStyle name="Millares 2 3 2 4 7" xfId="4775" xr:uid="{00000000-0005-0000-0000-0000E9000000}"/>
    <cellStyle name="Millares 2 3 2 5" xfId="367" xr:uid="{00000000-0005-0000-0000-000000000000}"/>
    <cellStyle name="Millares 2 3 2 5 2" xfId="638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3" xfId="4544" xr:uid="{055D674C-4BC3-479D-88CF-8B64CAD38859}"/>
    <cellStyle name="Millares 2 3 2 5 2 2 4" xfId="6254" xr:uid="{055D674C-4BC3-479D-88CF-8B64CAD38859}"/>
    <cellStyle name="Millares 2 3 2 5 2 3" xfId="1838" xr:uid="{00000000-0005-0000-0000-000000000000}"/>
    <cellStyle name="Millares 2 3 2 5 2 4" xfId="3518" xr:uid="{00000000-0005-0000-0000-0000F0000000}"/>
    <cellStyle name="Millares 2 3 2 5 2 5" xfId="5228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3" xfId="3860" xr:uid="{00000000-0005-0000-0000-0000F1000000}"/>
    <cellStyle name="Millares 2 3 2 5 3 4" xfId="5570" xr:uid="{00000000-0005-0000-0000-0000F1000000}"/>
    <cellStyle name="Millares 2 3 2 5 4" xfId="1568" xr:uid="{00000000-0005-0000-0000-000000000000}"/>
    <cellStyle name="Millares 2 3 2 5 4 2" xfId="4202" xr:uid="{055D674C-4BC3-479D-88CF-8B64CAD38859}"/>
    <cellStyle name="Millares 2 3 2 5 4 3" xfId="5912" xr:uid="{055D674C-4BC3-479D-88CF-8B64CAD38859}"/>
    <cellStyle name="Millares 2 3 2 5 5" xfId="2833" xr:uid="{055D674C-4BC3-479D-88CF-8B64CAD38859}"/>
    <cellStyle name="Millares 2 3 2 5 6" xfId="3176" xr:uid="{00000000-0005-0000-0000-0000EF000000}"/>
    <cellStyle name="Millares 2 3 2 5 7" xfId="4886" xr:uid="{00000000-0005-0000-0000-0000EF000000}"/>
    <cellStyle name="Millares 2 3 2 6" xfId="578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3" xfId="4373" xr:uid="{00000000-0005-0000-0000-000021000000}"/>
    <cellStyle name="Millares 2 3 2 6 2 4" xfId="6083" xr:uid="{00000000-0005-0000-0000-000021000000}"/>
    <cellStyle name="Millares 2 3 2 6 3" xfId="1778" xr:uid="{00000000-0005-0000-0000-000000000000}"/>
    <cellStyle name="Millares 2 3 2 6 4" xfId="3347" xr:uid="{00000000-0005-0000-0000-0000F2000000}"/>
    <cellStyle name="Millares 2 3 2 6 5" xfId="5057" xr:uid="{00000000-0005-0000-0000-0000F2000000}"/>
    <cellStyle name="Millares 2 3 2 7" xfId="848" xr:uid="{00000000-0005-0000-0000-000000000000}"/>
    <cellStyle name="Millares 2 3 2 7 2" xfId="1448" xr:uid="{00000000-0005-0000-0000-000000000000}"/>
    <cellStyle name="Millares 2 3 2 7 3" xfId="2048" xr:uid="{00000000-0005-0000-0000-000000000000}"/>
    <cellStyle name="Millares 2 3 2 7 4" xfId="3689" xr:uid="{00000000-0005-0000-0000-0000F3000000}"/>
    <cellStyle name="Millares 2 3 2 7 5" xfId="5399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3" xfId="4031" xr:uid="{00000000-0005-0000-0000-000021000000}"/>
    <cellStyle name="Millares 2 3 2 8 4" xfId="5741" xr:uid="{00000000-0005-0000-0000-000021000000}"/>
    <cellStyle name="Millares 2 3 2 9" xfId="908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1" xfId="2650" xr:uid="{00000000-0005-0000-0000-000026000000}"/>
    <cellStyle name="Millares 2 3 3 12" xfId="2995" xr:uid="{00000000-0005-0000-0000-0000F4000000}"/>
    <cellStyle name="Millares 2 3 3 13" xfId="4705" xr:uid="{00000000-0005-0000-0000-0000F4000000}"/>
    <cellStyle name="Millares 2 3 3 2" xfId="267" xr:uid="{00000000-0005-0000-0000-000000000000}"/>
    <cellStyle name="Millares 2 3 3 2 10" xfId="3025" xr:uid="{00000000-0005-0000-0000-0000F5000000}"/>
    <cellStyle name="Millares 2 3 3 2 11" xfId="4735" xr:uid="{00000000-0005-0000-0000-0000F5000000}"/>
    <cellStyle name="Millares 2 3 3 2 2" xfId="478" xr:uid="{00000000-0005-0000-0000-000000000000}"/>
    <cellStyle name="Millares 2 3 3 2 2 2" xfId="538" xr:uid="{00000000-0005-0000-0000-000000000000}"/>
    <cellStyle name="Millares 2 3 3 2 2 2 2" xfId="808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3" xfId="4654" xr:uid="{80FE8D8C-39CB-44A2-8747-547179047E68}"/>
    <cellStyle name="Millares 2 3 3 2 2 2 2 2 4" xfId="6364" xr:uid="{80FE8D8C-39CB-44A2-8747-547179047E68}"/>
    <cellStyle name="Millares 2 3 3 2 2 2 2 3" xfId="2008" xr:uid="{00000000-0005-0000-0000-000000000000}"/>
    <cellStyle name="Millares 2 3 3 2 2 2 2 4" xfId="3628" xr:uid="{00000000-0005-0000-0000-0000F8000000}"/>
    <cellStyle name="Millares 2 3 3 2 2 2 2 5" xfId="5338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3" xfId="3970" xr:uid="{00000000-0005-0000-0000-0000F9000000}"/>
    <cellStyle name="Millares 2 3 3 2 2 2 3 4" xfId="5680" xr:uid="{00000000-0005-0000-0000-0000F9000000}"/>
    <cellStyle name="Millares 2 3 3 2 2 2 4" xfId="1738" xr:uid="{00000000-0005-0000-0000-000000000000}"/>
    <cellStyle name="Millares 2 3 3 2 2 2 4 2" xfId="4312" xr:uid="{80FE8D8C-39CB-44A2-8747-547179047E68}"/>
    <cellStyle name="Millares 2 3 3 2 2 2 4 3" xfId="6022" xr:uid="{80FE8D8C-39CB-44A2-8747-547179047E68}"/>
    <cellStyle name="Millares 2 3 3 2 2 2 5" xfId="2943" xr:uid="{80FE8D8C-39CB-44A2-8747-547179047E68}"/>
    <cellStyle name="Millares 2 3 3 2 2 2 6" xfId="3286" xr:uid="{00000000-0005-0000-0000-0000F7000000}"/>
    <cellStyle name="Millares 2 3 3 2 2 2 7" xfId="4996" xr:uid="{00000000-0005-0000-0000-0000F7000000}"/>
    <cellStyle name="Millares 2 3 3 2 2 3" xfId="748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3" xfId="4483" xr:uid="{00000000-0005-0000-0000-000028000000}"/>
    <cellStyle name="Millares 2 3 3 2 2 3 2 4" xfId="6193" xr:uid="{00000000-0005-0000-0000-000028000000}"/>
    <cellStyle name="Millares 2 3 3 2 2 3 3" xfId="1948" xr:uid="{00000000-0005-0000-0000-000000000000}"/>
    <cellStyle name="Millares 2 3 3 2 2 3 4" xfId="3457" xr:uid="{00000000-0005-0000-0000-0000FA000000}"/>
    <cellStyle name="Millares 2 3 3 2 2 3 5" xfId="5167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3" xfId="3799" xr:uid="{00000000-0005-0000-0000-0000FB000000}"/>
    <cellStyle name="Millares 2 3 3 2 2 4 4" xfId="5509" xr:uid="{00000000-0005-0000-0000-0000FB000000}"/>
    <cellStyle name="Millares 2 3 3 2 2 5" xfId="1678" xr:uid="{00000000-0005-0000-0000-000000000000}"/>
    <cellStyle name="Millares 2 3 3 2 2 5 2" xfId="4141" xr:uid="{00000000-0005-0000-0000-000028000000}"/>
    <cellStyle name="Millares 2 3 3 2 2 5 3" xfId="5851" xr:uid="{00000000-0005-0000-0000-000028000000}"/>
    <cellStyle name="Millares 2 3 3 2 2 6" xfId="2770" xr:uid="{00000000-0005-0000-0000-000028000000}"/>
    <cellStyle name="Millares 2 3 3 2 2 7" xfId="3115" xr:uid="{00000000-0005-0000-0000-0000F6000000}"/>
    <cellStyle name="Millares 2 3 3 2 2 8" xfId="4825" xr:uid="{00000000-0005-0000-0000-0000F6000000}"/>
    <cellStyle name="Millares 2 3 3 2 3" xfId="417" xr:uid="{00000000-0005-0000-0000-000000000000}"/>
    <cellStyle name="Millares 2 3 3 2 3 2" xfId="688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3" xfId="4564" xr:uid="{D081A606-4560-4887-AEA6-E9C61C9F255C}"/>
    <cellStyle name="Millares 2 3 3 2 3 2 2 4" xfId="6274" xr:uid="{D081A606-4560-4887-AEA6-E9C61C9F255C}"/>
    <cellStyle name="Millares 2 3 3 2 3 2 3" xfId="1888" xr:uid="{00000000-0005-0000-0000-000000000000}"/>
    <cellStyle name="Millares 2 3 3 2 3 2 4" xfId="3538" xr:uid="{00000000-0005-0000-0000-0000FD000000}"/>
    <cellStyle name="Millares 2 3 3 2 3 2 5" xfId="5248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3" xfId="3880" xr:uid="{00000000-0005-0000-0000-0000FE000000}"/>
    <cellStyle name="Millares 2 3 3 2 3 3 4" xfId="5590" xr:uid="{00000000-0005-0000-0000-0000FE000000}"/>
    <cellStyle name="Millares 2 3 3 2 3 4" xfId="1618" xr:uid="{00000000-0005-0000-0000-000000000000}"/>
    <cellStyle name="Millares 2 3 3 2 3 4 2" xfId="4222" xr:uid="{D081A606-4560-4887-AEA6-E9C61C9F255C}"/>
    <cellStyle name="Millares 2 3 3 2 3 4 3" xfId="5932" xr:uid="{D081A606-4560-4887-AEA6-E9C61C9F255C}"/>
    <cellStyle name="Millares 2 3 3 2 3 5" xfId="2853" xr:uid="{D081A606-4560-4887-AEA6-E9C61C9F255C}"/>
    <cellStyle name="Millares 2 3 3 2 3 6" xfId="3196" xr:uid="{00000000-0005-0000-0000-0000FC000000}"/>
    <cellStyle name="Millares 2 3 3 2 3 7" xfId="4906" xr:uid="{00000000-0005-0000-0000-0000FC000000}"/>
    <cellStyle name="Millares 2 3 3 2 4" xfId="598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3" xfId="4393" xr:uid="{00000000-0005-0000-0000-000027000000}"/>
    <cellStyle name="Millares 2 3 3 2 4 2 4" xfId="6103" xr:uid="{00000000-0005-0000-0000-000027000000}"/>
    <cellStyle name="Millares 2 3 3 2 4 3" xfId="1798" xr:uid="{00000000-0005-0000-0000-000000000000}"/>
    <cellStyle name="Millares 2 3 3 2 4 4" xfId="3367" xr:uid="{00000000-0005-0000-0000-0000FF000000}"/>
    <cellStyle name="Millares 2 3 3 2 4 5" xfId="5077" xr:uid="{00000000-0005-0000-0000-0000FF000000}"/>
    <cellStyle name="Millares 2 3 3 2 5" xfId="868" xr:uid="{00000000-0005-0000-0000-000000000000}"/>
    <cellStyle name="Millares 2 3 3 2 5 2" xfId="1468" xr:uid="{00000000-0005-0000-0000-000000000000}"/>
    <cellStyle name="Millares 2 3 3 2 5 3" xfId="2068" xr:uid="{00000000-0005-0000-0000-000000000000}"/>
    <cellStyle name="Millares 2 3 3 2 5 4" xfId="3709" xr:uid="{00000000-0005-0000-0000-000000010000}"/>
    <cellStyle name="Millares 2 3 3 2 5 5" xfId="5419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3" xfId="4051" xr:uid="{00000000-0005-0000-0000-000027000000}"/>
    <cellStyle name="Millares 2 3 3 2 6 4" xfId="5761" xr:uid="{00000000-0005-0000-0000-000027000000}"/>
    <cellStyle name="Millares 2 3 3 2 7" xfId="928" xr:uid="{00000000-0005-0000-0000-000000000000}"/>
    <cellStyle name="Millares 2 3 3 2 8" xfId="1528" xr:uid="{00000000-0005-0000-0000-000000000000}"/>
    <cellStyle name="Millares 2 3 3 2 9" xfId="2680" xr:uid="{00000000-0005-0000-0000-000027000000}"/>
    <cellStyle name="Millares 2 3 3 3" xfId="237" xr:uid="{00000000-0005-0000-0000-000000000000}"/>
    <cellStyle name="Millares 2 3 3 3 2" xfId="508" xr:uid="{00000000-0005-0000-0000-000000000000}"/>
    <cellStyle name="Millares 2 3 3 3 2 2" xfId="778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3" xfId="4624" xr:uid="{FE918DC9-880B-41F1-9EAA-372DB66292B7}"/>
    <cellStyle name="Millares 2 3 3 3 2 2 2 4" xfId="6334" xr:uid="{FE918DC9-880B-41F1-9EAA-372DB66292B7}"/>
    <cellStyle name="Millares 2 3 3 3 2 2 3" xfId="1978" xr:uid="{00000000-0005-0000-0000-000000000000}"/>
    <cellStyle name="Millares 2 3 3 3 2 2 4" xfId="3598" xr:uid="{00000000-0005-0000-0000-000003010000}"/>
    <cellStyle name="Millares 2 3 3 3 2 2 5" xfId="5308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3" xfId="3940" xr:uid="{00000000-0005-0000-0000-000004010000}"/>
    <cellStyle name="Millares 2 3 3 3 2 3 4" xfId="5650" xr:uid="{00000000-0005-0000-0000-000004010000}"/>
    <cellStyle name="Millares 2 3 3 3 2 4" xfId="1708" xr:uid="{00000000-0005-0000-0000-000000000000}"/>
    <cellStyle name="Millares 2 3 3 3 2 4 2" xfId="4282" xr:uid="{FE918DC9-880B-41F1-9EAA-372DB66292B7}"/>
    <cellStyle name="Millares 2 3 3 3 2 4 3" xfId="5992" xr:uid="{FE918DC9-880B-41F1-9EAA-372DB66292B7}"/>
    <cellStyle name="Millares 2 3 3 3 2 5" xfId="2913" xr:uid="{FE918DC9-880B-41F1-9EAA-372DB66292B7}"/>
    <cellStyle name="Millares 2 3 3 3 2 6" xfId="3256" xr:uid="{00000000-0005-0000-0000-000002010000}"/>
    <cellStyle name="Millares 2 3 3 3 2 7" xfId="4966" xr:uid="{00000000-0005-0000-0000-000002010000}"/>
    <cellStyle name="Millares 2 3 3 3 3" xfId="658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3" xfId="4453" xr:uid="{00000000-0005-0000-0000-000029000000}"/>
    <cellStyle name="Millares 2 3 3 3 3 2 4" xfId="6163" xr:uid="{00000000-0005-0000-0000-000029000000}"/>
    <cellStyle name="Millares 2 3 3 3 3 3" xfId="1858" xr:uid="{00000000-0005-0000-0000-000000000000}"/>
    <cellStyle name="Millares 2 3 3 3 3 4" xfId="3427" xr:uid="{00000000-0005-0000-0000-000005010000}"/>
    <cellStyle name="Millares 2 3 3 3 3 5" xfId="5137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3" xfId="3769" xr:uid="{00000000-0005-0000-0000-000006010000}"/>
    <cellStyle name="Millares 2 3 3 3 4 4" xfId="5479" xr:uid="{00000000-0005-0000-0000-000006010000}"/>
    <cellStyle name="Millares 2 3 3 3 5" xfId="988" xr:uid="{00000000-0005-0000-0000-000000000000}"/>
    <cellStyle name="Millares 2 3 3 3 5 2" xfId="4111" xr:uid="{00000000-0005-0000-0000-000029000000}"/>
    <cellStyle name="Millares 2 3 3 3 5 3" xfId="5821" xr:uid="{00000000-0005-0000-0000-000029000000}"/>
    <cellStyle name="Millares 2 3 3 3 6" xfId="1588" xr:uid="{00000000-0005-0000-0000-000000000000}"/>
    <cellStyle name="Millares 2 3 3 3 7" xfId="2740" xr:uid="{00000000-0005-0000-0000-000029000000}"/>
    <cellStyle name="Millares 2 3 3 3 8" xfId="3085" xr:uid="{00000000-0005-0000-0000-000001010000}"/>
    <cellStyle name="Millares 2 3 3 3 9" xfId="4795" xr:uid="{00000000-0005-0000-0000-000001010000}"/>
    <cellStyle name="Millares 2 3 3 4" xfId="448" xr:uid="{00000000-0005-0000-0000-000000000000}"/>
    <cellStyle name="Millares 2 3 3 4 2" xfId="718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3" xfId="6304" xr:uid="{2F02AA44-B9DA-4BD1-BD2A-DBDDF475B7B1}"/>
    <cellStyle name="Millares 2 3 3 4 2 2 3" xfId="3568" xr:uid="{00000000-0005-0000-0000-000009010000}"/>
    <cellStyle name="Millares 2 3 3 4 2 2 4" xfId="5278" xr:uid="{00000000-0005-0000-0000-000009010000}"/>
    <cellStyle name="Millares 2 3 3 4 2 3" xfId="1918" xr:uid="{00000000-0005-0000-0000-000000000000}"/>
    <cellStyle name="Millares 2 3 3 4 2 3 2" xfId="3910" xr:uid="{00000000-0005-0000-0000-00000A010000}"/>
    <cellStyle name="Millares 2 3 3 4 2 3 3" xfId="5620" xr:uid="{00000000-0005-0000-0000-00000A010000}"/>
    <cellStyle name="Millares 2 3 3 4 2 4" xfId="2883" xr:uid="{2F02AA44-B9DA-4BD1-BD2A-DBDDF475B7B1}"/>
    <cellStyle name="Millares 2 3 3 4 2 4 2" xfId="4252" xr:uid="{2F02AA44-B9DA-4BD1-BD2A-DBDDF475B7B1}"/>
    <cellStyle name="Millares 2 3 3 4 2 4 3" xfId="5962" xr:uid="{2F02AA44-B9DA-4BD1-BD2A-DBDDF475B7B1}"/>
    <cellStyle name="Millares 2 3 3 4 2 5" xfId="3226" xr:uid="{00000000-0005-0000-0000-000008010000}"/>
    <cellStyle name="Millares 2 3 3 4 2 6" xfId="4936" xr:uid="{00000000-0005-0000-0000-00000801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3" xfId="6133" xr:uid="{00000000-0005-0000-0000-00002A000000}"/>
    <cellStyle name="Millares 2 3 3 4 3 3" xfId="3397" xr:uid="{00000000-0005-0000-0000-00000B010000}"/>
    <cellStyle name="Millares 2 3 3 4 3 4" xfId="5107" xr:uid="{00000000-0005-0000-0000-00000B010000}"/>
    <cellStyle name="Millares 2 3 3 4 4" xfId="1648" xr:uid="{00000000-0005-0000-0000-000000000000}"/>
    <cellStyle name="Millares 2 3 3 4 4 2" xfId="3739" xr:uid="{00000000-0005-0000-0000-00000C010000}"/>
    <cellStyle name="Millares 2 3 3 4 4 3" xfId="5449" xr:uid="{00000000-0005-0000-0000-00000C010000}"/>
    <cellStyle name="Millares 2 3 3 4 5" xfId="2710" xr:uid="{00000000-0005-0000-0000-00002A000000}"/>
    <cellStyle name="Millares 2 3 3 4 5 2" xfId="4081" xr:uid="{00000000-0005-0000-0000-00002A000000}"/>
    <cellStyle name="Millares 2 3 3 4 5 3" xfId="5791" xr:uid="{00000000-0005-0000-0000-00002A000000}"/>
    <cellStyle name="Millares 2 3 3 4 6" xfId="3055" xr:uid="{00000000-0005-0000-0000-000007010000}"/>
    <cellStyle name="Millares 2 3 3 4 7" xfId="4765" xr:uid="{00000000-0005-0000-0000-000007010000}"/>
    <cellStyle name="Millares 2 3 3 5" xfId="357" xr:uid="{00000000-0005-0000-0000-000000000000}"/>
    <cellStyle name="Millares 2 3 3 5 2" xfId="628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3" xfId="4534" xr:uid="{0EFCD94C-32DA-48D2-8DBA-12EDCA183CAF}"/>
    <cellStyle name="Millares 2 3 3 5 2 2 4" xfId="6244" xr:uid="{0EFCD94C-32DA-48D2-8DBA-12EDCA183CAF}"/>
    <cellStyle name="Millares 2 3 3 5 2 3" xfId="1828" xr:uid="{00000000-0005-0000-0000-000000000000}"/>
    <cellStyle name="Millares 2 3 3 5 2 4" xfId="3508" xr:uid="{00000000-0005-0000-0000-00000E010000}"/>
    <cellStyle name="Millares 2 3 3 5 2 5" xfId="5218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3" xfId="3850" xr:uid="{00000000-0005-0000-0000-00000F010000}"/>
    <cellStyle name="Millares 2 3 3 5 3 4" xfId="5560" xr:uid="{00000000-0005-0000-0000-00000F010000}"/>
    <cellStyle name="Millares 2 3 3 5 4" xfId="1558" xr:uid="{00000000-0005-0000-0000-000000000000}"/>
    <cellStyle name="Millares 2 3 3 5 4 2" xfId="4192" xr:uid="{0EFCD94C-32DA-48D2-8DBA-12EDCA183CAF}"/>
    <cellStyle name="Millares 2 3 3 5 4 3" xfId="5902" xr:uid="{0EFCD94C-32DA-48D2-8DBA-12EDCA183CAF}"/>
    <cellStyle name="Millares 2 3 3 5 5" xfId="2823" xr:uid="{0EFCD94C-32DA-48D2-8DBA-12EDCA183CAF}"/>
    <cellStyle name="Millares 2 3 3 5 6" xfId="3166" xr:uid="{00000000-0005-0000-0000-00000D010000}"/>
    <cellStyle name="Millares 2 3 3 5 7" xfId="4876" xr:uid="{00000000-0005-0000-0000-00000D010000}"/>
    <cellStyle name="Millares 2 3 3 6" xfId="568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3" xfId="4363" xr:uid="{00000000-0005-0000-0000-000026000000}"/>
    <cellStyle name="Millares 2 3 3 6 2 4" xfId="6073" xr:uid="{00000000-0005-0000-0000-000026000000}"/>
    <cellStyle name="Millares 2 3 3 6 3" xfId="1768" xr:uid="{00000000-0005-0000-0000-000000000000}"/>
    <cellStyle name="Millares 2 3 3 6 4" xfId="3337" xr:uid="{00000000-0005-0000-0000-000010010000}"/>
    <cellStyle name="Millares 2 3 3 6 5" xfId="5047" xr:uid="{00000000-0005-0000-0000-000010010000}"/>
    <cellStyle name="Millares 2 3 3 7" xfId="838" xr:uid="{00000000-0005-0000-0000-000000000000}"/>
    <cellStyle name="Millares 2 3 3 7 2" xfId="1438" xr:uid="{00000000-0005-0000-0000-000000000000}"/>
    <cellStyle name="Millares 2 3 3 7 3" xfId="2038" xr:uid="{00000000-0005-0000-0000-000000000000}"/>
    <cellStyle name="Millares 2 3 3 7 4" xfId="3679" xr:uid="{00000000-0005-0000-0000-000011010000}"/>
    <cellStyle name="Millares 2 3 3 7 5" xfId="5389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3" xfId="4021" xr:uid="{00000000-0005-0000-0000-000026000000}"/>
    <cellStyle name="Millares 2 3 3 8 4" xfId="5731" xr:uid="{00000000-0005-0000-0000-000026000000}"/>
    <cellStyle name="Millares 2 3 3 9" xfId="898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1" xfId="4725" xr:uid="{00000000-0005-0000-0000-000012010000}"/>
    <cellStyle name="Millares 2 3 4 2" xfId="468" xr:uid="{00000000-0005-0000-0000-000000000000}"/>
    <cellStyle name="Millares 2 3 4 2 2" xfId="528" xr:uid="{00000000-0005-0000-0000-000000000000}"/>
    <cellStyle name="Millares 2 3 4 2 2 2" xfId="798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3" xfId="4644" xr:uid="{EE194453-64EE-4EDF-AA88-D6B8B07FDB97}"/>
    <cellStyle name="Millares 2 3 4 2 2 2 2 4" xfId="6354" xr:uid="{EE194453-64EE-4EDF-AA88-D6B8B07FDB97}"/>
    <cellStyle name="Millares 2 3 4 2 2 2 3" xfId="1998" xr:uid="{00000000-0005-0000-0000-000000000000}"/>
    <cellStyle name="Millares 2 3 4 2 2 2 4" xfId="3618" xr:uid="{00000000-0005-0000-0000-000015010000}"/>
    <cellStyle name="Millares 2 3 4 2 2 2 5" xfId="5328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3" xfId="3960" xr:uid="{00000000-0005-0000-0000-000016010000}"/>
    <cellStyle name="Millares 2 3 4 2 2 3 4" xfId="5670" xr:uid="{00000000-0005-0000-0000-000016010000}"/>
    <cellStyle name="Millares 2 3 4 2 2 4" xfId="1728" xr:uid="{00000000-0005-0000-0000-000000000000}"/>
    <cellStyle name="Millares 2 3 4 2 2 4 2" xfId="4302" xr:uid="{EE194453-64EE-4EDF-AA88-D6B8B07FDB97}"/>
    <cellStyle name="Millares 2 3 4 2 2 4 3" xfId="6012" xr:uid="{EE194453-64EE-4EDF-AA88-D6B8B07FDB97}"/>
    <cellStyle name="Millares 2 3 4 2 2 5" xfId="2933" xr:uid="{EE194453-64EE-4EDF-AA88-D6B8B07FDB97}"/>
    <cellStyle name="Millares 2 3 4 2 2 6" xfId="3276" xr:uid="{00000000-0005-0000-0000-000014010000}"/>
    <cellStyle name="Millares 2 3 4 2 2 7" xfId="4986" xr:uid="{00000000-0005-0000-0000-000014010000}"/>
    <cellStyle name="Millares 2 3 4 2 3" xfId="738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3" xfId="4473" xr:uid="{00000000-0005-0000-0000-00002C000000}"/>
    <cellStyle name="Millares 2 3 4 2 3 2 4" xfId="6183" xr:uid="{00000000-0005-0000-0000-00002C000000}"/>
    <cellStyle name="Millares 2 3 4 2 3 3" xfId="1938" xr:uid="{00000000-0005-0000-0000-000000000000}"/>
    <cellStyle name="Millares 2 3 4 2 3 4" xfId="3447" xr:uid="{00000000-0005-0000-0000-000017010000}"/>
    <cellStyle name="Millares 2 3 4 2 3 5" xfId="5157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3" xfId="3789" xr:uid="{00000000-0005-0000-0000-000018010000}"/>
    <cellStyle name="Millares 2 3 4 2 4 4" xfId="5499" xr:uid="{00000000-0005-0000-0000-000018010000}"/>
    <cellStyle name="Millares 2 3 4 2 5" xfId="1668" xr:uid="{00000000-0005-0000-0000-000000000000}"/>
    <cellStyle name="Millares 2 3 4 2 5 2" xfId="4131" xr:uid="{00000000-0005-0000-0000-00002C000000}"/>
    <cellStyle name="Millares 2 3 4 2 5 3" xfId="5841" xr:uid="{00000000-0005-0000-0000-00002C000000}"/>
    <cellStyle name="Millares 2 3 4 2 6" xfId="2760" xr:uid="{00000000-0005-0000-0000-00002C000000}"/>
    <cellStyle name="Millares 2 3 4 2 7" xfId="3105" xr:uid="{00000000-0005-0000-0000-000013010000}"/>
    <cellStyle name="Millares 2 3 4 2 8" xfId="4815" xr:uid="{00000000-0005-0000-0000-000013010000}"/>
    <cellStyle name="Millares 2 3 4 3" xfId="407" xr:uid="{00000000-0005-0000-0000-000000000000}"/>
    <cellStyle name="Millares 2 3 4 3 2" xfId="678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3" xfId="4554" xr:uid="{320A200F-A988-48D6-85E8-A2F9A124020D}"/>
    <cellStyle name="Millares 2 3 4 3 2 2 4" xfId="6264" xr:uid="{320A200F-A988-48D6-85E8-A2F9A124020D}"/>
    <cellStyle name="Millares 2 3 4 3 2 3" xfId="1878" xr:uid="{00000000-0005-0000-0000-000000000000}"/>
    <cellStyle name="Millares 2 3 4 3 2 4" xfId="3528" xr:uid="{00000000-0005-0000-0000-00001A010000}"/>
    <cellStyle name="Millares 2 3 4 3 2 5" xfId="5238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3" xfId="3870" xr:uid="{00000000-0005-0000-0000-00001B010000}"/>
    <cellStyle name="Millares 2 3 4 3 3 4" xfId="5580" xr:uid="{00000000-0005-0000-0000-00001B010000}"/>
    <cellStyle name="Millares 2 3 4 3 4" xfId="1608" xr:uid="{00000000-0005-0000-0000-000000000000}"/>
    <cellStyle name="Millares 2 3 4 3 4 2" xfId="4212" xr:uid="{320A200F-A988-48D6-85E8-A2F9A124020D}"/>
    <cellStyle name="Millares 2 3 4 3 4 3" xfId="5922" xr:uid="{320A200F-A988-48D6-85E8-A2F9A124020D}"/>
    <cellStyle name="Millares 2 3 4 3 5" xfId="2843" xr:uid="{320A200F-A988-48D6-85E8-A2F9A124020D}"/>
    <cellStyle name="Millares 2 3 4 3 6" xfId="3186" xr:uid="{00000000-0005-0000-0000-000019010000}"/>
    <cellStyle name="Millares 2 3 4 3 7" xfId="4896" xr:uid="{00000000-0005-0000-0000-000019010000}"/>
    <cellStyle name="Millares 2 3 4 4" xfId="588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3" xfId="4383" xr:uid="{00000000-0005-0000-0000-00002B000000}"/>
    <cellStyle name="Millares 2 3 4 4 2 4" xfId="6093" xr:uid="{00000000-0005-0000-0000-00002B000000}"/>
    <cellStyle name="Millares 2 3 4 4 3" xfId="1788" xr:uid="{00000000-0005-0000-0000-000000000000}"/>
    <cellStyle name="Millares 2 3 4 4 4" xfId="3357" xr:uid="{00000000-0005-0000-0000-00001C010000}"/>
    <cellStyle name="Millares 2 3 4 4 5" xfId="5067" xr:uid="{00000000-0005-0000-0000-00001C010000}"/>
    <cellStyle name="Millares 2 3 4 5" xfId="858" xr:uid="{00000000-0005-0000-0000-000000000000}"/>
    <cellStyle name="Millares 2 3 4 5 2" xfId="1458" xr:uid="{00000000-0005-0000-0000-000000000000}"/>
    <cellStyle name="Millares 2 3 4 5 3" xfId="2058" xr:uid="{00000000-0005-0000-0000-000000000000}"/>
    <cellStyle name="Millares 2 3 4 5 4" xfId="3699" xr:uid="{00000000-0005-0000-0000-00001D010000}"/>
    <cellStyle name="Millares 2 3 4 5 5" xfId="5409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3" xfId="4041" xr:uid="{00000000-0005-0000-0000-00002B000000}"/>
    <cellStyle name="Millares 2 3 4 6 4" xfId="5751" xr:uid="{00000000-0005-0000-0000-00002B000000}"/>
    <cellStyle name="Millares 2 3 4 7" xfId="918" xr:uid="{00000000-0005-0000-0000-000000000000}"/>
    <cellStyle name="Millares 2 3 4 8" xfId="1518" xr:uid="{00000000-0005-0000-0000-000000000000}"/>
    <cellStyle name="Millares 2 3 4 9" xfId="2670" xr:uid="{00000000-0005-0000-0000-00002B000000}"/>
    <cellStyle name="Millares 2 3 5" xfId="227" xr:uid="{00000000-0005-0000-0000-000000000000}"/>
    <cellStyle name="Millares 2 3 5 2" xfId="498" xr:uid="{00000000-0005-0000-0000-000000000000}"/>
    <cellStyle name="Millares 2 3 5 2 2" xfId="768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3" xfId="4614" xr:uid="{672E6CA7-17DF-4E7F-A919-E58DEC015CAF}"/>
    <cellStyle name="Millares 2 3 5 2 2 2 4" xfId="6324" xr:uid="{672E6CA7-17DF-4E7F-A919-E58DEC015CAF}"/>
    <cellStyle name="Millares 2 3 5 2 2 3" xfId="1968" xr:uid="{00000000-0005-0000-0000-000000000000}"/>
    <cellStyle name="Millares 2 3 5 2 2 4" xfId="3588" xr:uid="{00000000-0005-0000-0000-000020010000}"/>
    <cellStyle name="Millares 2 3 5 2 2 5" xfId="5298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3" xfId="3930" xr:uid="{00000000-0005-0000-0000-000021010000}"/>
    <cellStyle name="Millares 2 3 5 2 3 4" xfId="5640" xr:uid="{00000000-0005-0000-0000-000021010000}"/>
    <cellStyle name="Millares 2 3 5 2 4" xfId="1698" xr:uid="{00000000-0005-0000-0000-000000000000}"/>
    <cellStyle name="Millares 2 3 5 2 4 2" xfId="4272" xr:uid="{672E6CA7-17DF-4E7F-A919-E58DEC015CAF}"/>
    <cellStyle name="Millares 2 3 5 2 4 3" xfId="5982" xr:uid="{672E6CA7-17DF-4E7F-A919-E58DEC015CAF}"/>
    <cellStyle name="Millares 2 3 5 2 5" xfId="2903" xr:uid="{672E6CA7-17DF-4E7F-A919-E58DEC015CAF}"/>
    <cellStyle name="Millares 2 3 5 2 6" xfId="3246" xr:uid="{00000000-0005-0000-0000-00001F010000}"/>
    <cellStyle name="Millares 2 3 5 2 7" xfId="4956" xr:uid="{00000000-0005-0000-0000-00001F010000}"/>
    <cellStyle name="Millares 2 3 5 3" xfId="648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3" xfId="4443" xr:uid="{00000000-0005-0000-0000-00002D000000}"/>
    <cellStyle name="Millares 2 3 5 3 2 4" xfId="6153" xr:uid="{00000000-0005-0000-0000-00002D000000}"/>
    <cellStyle name="Millares 2 3 5 3 3" xfId="1848" xr:uid="{00000000-0005-0000-0000-000000000000}"/>
    <cellStyle name="Millares 2 3 5 3 4" xfId="3417" xr:uid="{00000000-0005-0000-0000-000022010000}"/>
    <cellStyle name="Millares 2 3 5 3 5" xfId="5127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3" xfId="3759" xr:uid="{00000000-0005-0000-0000-000023010000}"/>
    <cellStyle name="Millares 2 3 5 4 4" xfId="5469" xr:uid="{00000000-0005-0000-0000-000023010000}"/>
    <cellStyle name="Millares 2 3 5 5" xfId="978" xr:uid="{00000000-0005-0000-0000-000000000000}"/>
    <cellStyle name="Millares 2 3 5 5 2" xfId="4101" xr:uid="{00000000-0005-0000-0000-00002D000000}"/>
    <cellStyle name="Millares 2 3 5 5 3" xfId="5811" xr:uid="{00000000-0005-0000-0000-00002D000000}"/>
    <cellStyle name="Millares 2 3 5 6" xfId="1578" xr:uid="{00000000-0005-0000-0000-000000000000}"/>
    <cellStyle name="Millares 2 3 5 7" xfId="2730" xr:uid="{00000000-0005-0000-0000-00002D000000}"/>
    <cellStyle name="Millares 2 3 5 8" xfId="3075" xr:uid="{00000000-0005-0000-0000-00001E010000}"/>
    <cellStyle name="Millares 2 3 5 9" xfId="4785" xr:uid="{00000000-0005-0000-0000-00001E010000}"/>
    <cellStyle name="Millares 2 3 6" xfId="438" xr:uid="{00000000-0005-0000-0000-000000000000}"/>
    <cellStyle name="Millares 2 3 6 2" xfId="708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3" xfId="6294" xr:uid="{62F4A00B-B7B2-4062-AD81-5BA9C6CDC7B0}"/>
    <cellStyle name="Millares 2 3 6 2 2 3" xfId="3558" xr:uid="{00000000-0005-0000-0000-000026010000}"/>
    <cellStyle name="Millares 2 3 6 2 2 4" xfId="5268" xr:uid="{00000000-0005-0000-0000-000026010000}"/>
    <cellStyle name="Millares 2 3 6 2 3" xfId="1908" xr:uid="{00000000-0005-0000-0000-000000000000}"/>
    <cellStyle name="Millares 2 3 6 2 3 2" xfId="3900" xr:uid="{00000000-0005-0000-0000-000027010000}"/>
    <cellStyle name="Millares 2 3 6 2 3 3" xfId="5610" xr:uid="{00000000-0005-0000-0000-000027010000}"/>
    <cellStyle name="Millares 2 3 6 2 4" xfId="2873" xr:uid="{62F4A00B-B7B2-4062-AD81-5BA9C6CDC7B0}"/>
    <cellStyle name="Millares 2 3 6 2 4 2" xfId="4242" xr:uid="{62F4A00B-B7B2-4062-AD81-5BA9C6CDC7B0}"/>
    <cellStyle name="Millares 2 3 6 2 4 3" xfId="5952" xr:uid="{62F4A00B-B7B2-4062-AD81-5BA9C6CDC7B0}"/>
    <cellStyle name="Millares 2 3 6 2 5" xfId="3216" xr:uid="{00000000-0005-0000-0000-000025010000}"/>
    <cellStyle name="Millares 2 3 6 2 6" xfId="4926" xr:uid="{00000000-0005-0000-0000-00002501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3" xfId="6123" xr:uid="{00000000-0005-0000-0000-00002E000000}"/>
    <cellStyle name="Millares 2 3 6 3 3" xfId="3387" xr:uid="{00000000-0005-0000-0000-000028010000}"/>
    <cellStyle name="Millares 2 3 6 3 4" xfId="5097" xr:uid="{00000000-0005-0000-0000-000028010000}"/>
    <cellStyle name="Millares 2 3 6 4" xfId="1638" xr:uid="{00000000-0005-0000-0000-000000000000}"/>
    <cellStyle name="Millares 2 3 6 4 2" xfId="3729" xr:uid="{00000000-0005-0000-0000-000029010000}"/>
    <cellStyle name="Millares 2 3 6 4 3" xfId="5439" xr:uid="{00000000-0005-0000-0000-000029010000}"/>
    <cellStyle name="Millares 2 3 6 5" xfId="2700" xr:uid="{00000000-0005-0000-0000-00002E000000}"/>
    <cellStyle name="Millares 2 3 6 5 2" xfId="4071" xr:uid="{00000000-0005-0000-0000-00002E000000}"/>
    <cellStyle name="Millares 2 3 6 5 3" xfId="5781" xr:uid="{00000000-0005-0000-0000-00002E000000}"/>
    <cellStyle name="Millares 2 3 6 6" xfId="3045" xr:uid="{00000000-0005-0000-0000-000024010000}"/>
    <cellStyle name="Millares 2 3 6 7" xfId="4755" xr:uid="{00000000-0005-0000-0000-000024010000}"/>
    <cellStyle name="Millares 2 3 7" xfId="347" xr:uid="{00000000-0005-0000-0000-000000000000}"/>
    <cellStyle name="Millares 2 3 7 2" xfId="618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3" xfId="6384" xr:uid="{7E3B5695-D129-415F-8008-C62F8800C7F4}"/>
    <cellStyle name="Millares 2 3 7 2 2 3" xfId="3648" xr:uid="{00000000-0005-0000-0000-00002C010000}"/>
    <cellStyle name="Millares 2 3 7 2 2 4" xfId="5358" xr:uid="{00000000-0005-0000-0000-00002C010000}"/>
    <cellStyle name="Millares 2 3 7 2 3" xfId="1818" xr:uid="{00000000-0005-0000-0000-000000000000}"/>
    <cellStyle name="Millares 2 3 7 2 3 2" xfId="3990" xr:uid="{00000000-0005-0000-0000-00002D010000}"/>
    <cellStyle name="Millares 2 3 7 2 3 3" xfId="5700" xr:uid="{00000000-0005-0000-0000-00002D010000}"/>
    <cellStyle name="Millares 2 3 7 2 4" xfId="2964" xr:uid="{7E3B5695-D129-415F-8008-C62F8800C7F4}"/>
    <cellStyle name="Millares 2 3 7 2 4 2" xfId="4332" xr:uid="{7E3B5695-D129-415F-8008-C62F8800C7F4}"/>
    <cellStyle name="Millares 2 3 7 2 4 3" xfId="6042" xr:uid="{7E3B5695-D129-415F-8008-C62F8800C7F4}"/>
    <cellStyle name="Millares 2 3 7 2 5" xfId="3306" xr:uid="{00000000-0005-0000-0000-00002B010000}"/>
    <cellStyle name="Millares 2 3 7 2 6" xfId="5016" xr:uid="{00000000-0005-0000-0000-00002B01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3" xfId="6213" xr:uid="{00000000-0005-0000-0000-000000000000}"/>
    <cellStyle name="Millares 2 3 7 3 3" xfId="3477" xr:uid="{00000000-0005-0000-0000-00002E010000}"/>
    <cellStyle name="Millares 2 3 7 3 4" xfId="5187" xr:uid="{00000000-0005-0000-0000-00002E010000}"/>
    <cellStyle name="Millares 2 3 7 4" xfId="1548" xr:uid="{00000000-0005-0000-0000-000000000000}"/>
    <cellStyle name="Millares 2 3 7 4 2" xfId="3819" xr:uid="{00000000-0005-0000-0000-00002F010000}"/>
    <cellStyle name="Millares 2 3 7 4 3" xfId="5529" xr:uid="{00000000-0005-0000-0000-00002F010000}"/>
    <cellStyle name="Millares 2 3 7 5" xfId="2791" xr:uid="{00000000-0005-0000-0000-000000000000}"/>
    <cellStyle name="Millares 2 3 7 5 2" xfId="4161" xr:uid="{00000000-0005-0000-0000-000000000000}"/>
    <cellStyle name="Millares 2 3 7 5 3" xfId="5871" xr:uid="{00000000-0005-0000-0000-000000000000}"/>
    <cellStyle name="Millares 2 3 7 6" xfId="3135" xr:uid="{00000000-0005-0000-0000-00002A010000}"/>
    <cellStyle name="Millares 2 3 7 7" xfId="4845" xr:uid="{00000000-0005-0000-0000-00002A010000}"/>
    <cellStyle name="Millares 2 3 8" xfId="558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3" xfId="6227" xr:uid="{BAF8C9EB-801E-45F4-9A49-24782EEB74F9}"/>
    <cellStyle name="Millares 2 3 8 2 3" xfId="3491" xr:uid="{00000000-0005-0000-0000-000031010000}"/>
    <cellStyle name="Millares 2 3 8 2 4" xfId="5201" xr:uid="{00000000-0005-0000-0000-000031010000}"/>
    <cellStyle name="Millares 2 3 8 3" xfId="1758" xr:uid="{00000000-0005-0000-0000-000000000000}"/>
    <cellStyle name="Millares 2 3 8 3 2" xfId="3833" xr:uid="{00000000-0005-0000-0000-000032010000}"/>
    <cellStyle name="Millares 2 3 8 3 3" xfId="5543" xr:uid="{00000000-0005-0000-0000-000032010000}"/>
    <cellStyle name="Millares 2 3 8 4" xfId="2805" xr:uid="{BAF8C9EB-801E-45F4-9A49-24782EEB74F9}"/>
    <cellStyle name="Millares 2 3 8 4 2" xfId="4175" xr:uid="{BAF8C9EB-801E-45F4-9A49-24782EEB74F9}"/>
    <cellStyle name="Millares 2 3 8 4 3" xfId="5885" xr:uid="{BAF8C9EB-801E-45F4-9A49-24782EEB74F9}"/>
    <cellStyle name="Millares 2 3 8 5" xfId="3149" xr:uid="{00000000-0005-0000-0000-000030010000}"/>
    <cellStyle name="Millares 2 3 8 6" xfId="4859" xr:uid="{00000000-0005-0000-0000-000030010000}"/>
    <cellStyle name="Millares 2 3 9" xfId="828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3" xfId="6056" xr:uid="{00000000-0005-0000-0000-000000000000}"/>
    <cellStyle name="Millares 2 3 9 3" xfId="2028" xr:uid="{00000000-0005-0000-0000-000000000000}"/>
    <cellStyle name="Millares 2 3 9 4" xfId="3320" xr:uid="{00000000-0005-0000-0000-000033010000}"/>
    <cellStyle name="Millares 2 3 9 5" xfId="5030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3" xfId="3664" xr:uid="{00000000-0005-0000-0000-000035010000}"/>
    <cellStyle name="Millares 2 4 10 4" xfId="5374" xr:uid="{00000000-0005-0000-0000-000035010000}"/>
    <cellStyle name="Millares 2 4 11" xfId="890" xr:uid="{00000000-0005-0000-0000-000000000000}"/>
    <cellStyle name="Millares 2 4 11 2" xfId="4006" xr:uid="{00000000-0005-0000-0000-000000000000}"/>
    <cellStyle name="Millares 2 4 11 3" xfId="5716" xr:uid="{00000000-0005-0000-0000-000000000000}"/>
    <cellStyle name="Millares 2 4 12" xfId="1490" xr:uid="{00000000-0005-0000-0000-000000000000}"/>
    <cellStyle name="Millares 2 4 13" xfId="2630" xr:uid="{00000000-0005-0000-0000-000000000000}"/>
    <cellStyle name="Millares 2 4 14" xfId="2980" xr:uid="{00000000-0005-0000-0000-000034010000}"/>
    <cellStyle name="Millares 2 4 15" xfId="4690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1" xfId="2662" xr:uid="{00000000-0005-0000-0000-000030000000}"/>
    <cellStyle name="Millares 2 4 2 12" xfId="3007" xr:uid="{00000000-0005-0000-0000-000036010000}"/>
    <cellStyle name="Millares 2 4 2 13" xfId="4717" xr:uid="{00000000-0005-0000-0000-000036010000}"/>
    <cellStyle name="Millares 2 4 2 2" xfId="279" xr:uid="{00000000-0005-0000-0000-000000000000}"/>
    <cellStyle name="Millares 2 4 2 2 10" xfId="3037" xr:uid="{00000000-0005-0000-0000-000037010000}"/>
    <cellStyle name="Millares 2 4 2 2 11" xfId="4747" xr:uid="{00000000-0005-0000-0000-000037010000}"/>
    <cellStyle name="Millares 2 4 2 2 2" xfId="490" xr:uid="{00000000-0005-0000-0000-000000000000}"/>
    <cellStyle name="Millares 2 4 2 2 2 2" xfId="550" xr:uid="{00000000-0005-0000-0000-000000000000}"/>
    <cellStyle name="Millares 2 4 2 2 2 2 2" xfId="820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3" xfId="4666" xr:uid="{2ADAB2D3-8594-4C4C-9B71-3BB38A02EC1B}"/>
    <cellStyle name="Millares 2 4 2 2 2 2 2 2 4" xfId="6376" xr:uid="{2ADAB2D3-8594-4C4C-9B71-3BB38A02EC1B}"/>
    <cellStyle name="Millares 2 4 2 2 2 2 2 3" xfId="2020" xr:uid="{00000000-0005-0000-0000-000000000000}"/>
    <cellStyle name="Millares 2 4 2 2 2 2 2 4" xfId="3640" xr:uid="{00000000-0005-0000-0000-00003A010000}"/>
    <cellStyle name="Millares 2 4 2 2 2 2 2 5" xfId="5350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3" xfId="3982" xr:uid="{00000000-0005-0000-0000-00003B010000}"/>
    <cellStyle name="Millares 2 4 2 2 2 2 3 4" xfId="5692" xr:uid="{00000000-0005-0000-0000-00003B010000}"/>
    <cellStyle name="Millares 2 4 2 2 2 2 4" xfId="1750" xr:uid="{00000000-0005-0000-0000-000000000000}"/>
    <cellStyle name="Millares 2 4 2 2 2 2 4 2" xfId="4324" xr:uid="{2ADAB2D3-8594-4C4C-9B71-3BB38A02EC1B}"/>
    <cellStyle name="Millares 2 4 2 2 2 2 4 3" xfId="6034" xr:uid="{2ADAB2D3-8594-4C4C-9B71-3BB38A02EC1B}"/>
    <cellStyle name="Millares 2 4 2 2 2 2 5" xfId="2955" xr:uid="{2ADAB2D3-8594-4C4C-9B71-3BB38A02EC1B}"/>
    <cellStyle name="Millares 2 4 2 2 2 2 6" xfId="3298" xr:uid="{00000000-0005-0000-0000-000039010000}"/>
    <cellStyle name="Millares 2 4 2 2 2 2 7" xfId="5008" xr:uid="{00000000-0005-0000-0000-000039010000}"/>
    <cellStyle name="Millares 2 4 2 2 2 3" xfId="760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3" xfId="4495" xr:uid="{00000000-0005-0000-0000-000032000000}"/>
    <cellStyle name="Millares 2 4 2 2 2 3 2 4" xfId="6205" xr:uid="{00000000-0005-0000-0000-000032000000}"/>
    <cellStyle name="Millares 2 4 2 2 2 3 3" xfId="1960" xr:uid="{00000000-0005-0000-0000-000000000000}"/>
    <cellStyle name="Millares 2 4 2 2 2 3 4" xfId="3469" xr:uid="{00000000-0005-0000-0000-00003C010000}"/>
    <cellStyle name="Millares 2 4 2 2 2 3 5" xfId="5179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3" xfId="3811" xr:uid="{00000000-0005-0000-0000-00003D010000}"/>
    <cellStyle name="Millares 2 4 2 2 2 4 4" xfId="5521" xr:uid="{00000000-0005-0000-0000-00003D010000}"/>
    <cellStyle name="Millares 2 4 2 2 2 5" xfId="1690" xr:uid="{00000000-0005-0000-0000-000000000000}"/>
    <cellStyle name="Millares 2 4 2 2 2 5 2" xfId="4153" xr:uid="{00000000-0005-0000-0000-000032000000}"/>
    <cellStyle name="Millares 2 4 2 2 2 5 3" xfId="5863" xr:uid="{00000000-0005-0000-0000-000032000000}"/>
    <cellStyle name="Millares 2 4 2 2 2 6" xfId="2782" xr:uid="{00000000-0005-0000-0000-000032000000}"/>
    <cellStyle name="Millares 2 4 2 2 2 7" xfId="3127" xr:uid="{00000000-0005-0000-0000-000038010000}"/>
    <cellStyle name="Millares 2 4 2 2 2 8" xfId="4837" xr:uid="{00000000-0005-0000-0000-000038010000}"/>
    <cellStyle name="Millares 2 4 2 2 3" xfId="429" xr:uid="{00000000-0005-0000-0000-000000000000}"/>
    <cellStyle name="Millares 2 4 2 2 3 2" xfId="700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3" xfId="4576" xr:uid="{595860AC-AB1C-4998-B565-D77D2DDBD7BB}"/>
    <cellStyle name="Millares 2 4 2 2 3 2 2 4" xfId="6286" xr:uid="{595860AC-AB1C-4998-B565-D77D2DDBD7BB}"/>
    <cellStyle name="Millares 2 4 2 2 3 2 3" xfId="1900" xr:uid="{00000000-0005-0000-0000-000000000000}"/>
    <cellStyle name="Millares 2 4 2 2 3 2 4" xfId="3550" xr:uid="{00000000-0005-0000-0000-00003F010000}"/>
    <cellStyle name="Millares 2 4 2 2 3 2 5" xfId="5260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3" xfId="3892" xr:uid="{00000000-0005-0000-0000-000040010000}"/>
    <cellStyle name="Millares 2 4 2 2 3 3 4" xfId="5602" xr:uid="{00000000-0005-0000-0000-000040010000}"/>
    <cellStyle name="Millares 2 4 2 2 3 4" xfId="1630" xr:uid="{00000000-0005-0000-0000-000000000000}"/>
    <cellStyle name="Millares 2 4 2 2 3 4 2" xfId="4234" xr:uid="{595860AC-AB1C-4998-B565-D77D2DDBD7BB}"/>
    <cellStyle name="Millares 2 4 2 2 3 4 3" xfId="5944" xr:uid="{595860AC-AB1C-4998-B565-D77D2DDBD7BB}"/>
    <cellStyle name="Millares 2 4 2 2 3 5" xfId="2865" xr:uid="{595860AC-AB1C-4998-B565-D77D2DDBD7BB}"/>
    <cellStyle name="Millares 2 4 2 2 3 6" xfId="3208" xr:uid="{00000000-0005-0000-0000-00003E010000}"/>
    <cellStyle name="Millares 2 4 2 2 3 7" xfId="4918" xr:uid="{00000000-0005-0000-0000-00003E010000}"/>
    <cellStyle name="Millares 2 4 2 2 4" xfId="610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3" xfId="4405" xr:uid="{00000000-0005-0000-0000-000031000000}"/>
    <cellStyle name="Millares 2 4 2 2 4 2 4" xfId="6115" xr:uid="{00000000-0005-0000-0000-000031000000}"/>
    <cellStyle name="Millares 2 4 2 2 4 3" xfId="1810" xr:uid="{00000000-0005-0000-0000-000000000000}"/>
    <cellStyle name="Millares 2 4 2 2 4 4" xfId="3379" xr:uid="{00000000-0005-0000-0000-000041010000}"/>
    <cellStyle name="Millares 2 4 2 2 4 5" xfId="5089" xr:uid="{00000000-0005-0000-0000-000041010000}"/>
    <cellStyle name="Millares 2 4 2 2 5" xfId="880" xr:uid="{00000000-0005-0000-0000-000000000000}"/>
    <cellStyle name="Millares 2 4 2 2 5 2" xfId="1480" xr:uid="{00000000-0005-0000-0000-000000000000}"/>
    <cellStyle name="Millares 2 4 2 2 5 3" xfId="2080" xr:uid="{00000000-0005-0000-0000-000000000000}"/>
    <cellStyle name="Millares 2 4 2 2 5 4" xfId="3721" xr:uid="{00000000-0005-0000-0000-000042010000}"/>
    <cellStyle name="Millares 2 4 2 2 5 5" xfId="5431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3" xfId="4063" xr:uid="{00000000-0005-0000-0000-000031000000}"/>
    <cellStyle name="Millares 2 4 2 2 6 4" xfId="5773" xr:uid="{00000000-0005-0000-0000-000031000000}"/>
    <cellStyle name="Millares 2 4 2 2 7" xfId="940" xr:uid="{00000000-0005-0000-0000-000000000000}"/>
    <cellStyle name="Millares 2 4 2 2 8" xfId="1540" xr:uid="{00000000-0005-0000-0000-000000000000}"/>
    <cellStyle name="Millares 2 4 2 2 9" xfId="2692" xr:uid="{00000000-0005-0000-0000-000031000000}"/>
    <cellStyle name="Millares 2 4 2 3" xfId="249" xr:uid="{00000000-0005-0000-0000-000000000000}"/>
    <cellStyle name="Millares 2 4 2 3 2" xfId="520" xr:uid="{00000000-0005-0000-0000-000000000000}"/>
    <cellStyle name="Millares 2 4 2 3 2 2" xfId="790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3" xfId="4636" xr:uid="{1E124571-CF15-44ED-A0A9-BCCD71DBED5D}"/>
    <cellStyle name="Millares 2 4 2 3 2 2 2 4" xfId="6346" xr:uid="{1E124571-CF15-44ED-A0A9-BCCD71DBED5D}"/>
    <cellStyle name="Millares 2 4 2 3 2 2 3" xfId="1990" xr:uid="{00000000-0005-0000-0000-000000000000}"/>
    <cellStyle name="Millares 2 4 2 3 2 2 4" xfId="3610" xr:uid="{00000000-0005-0000-0000-000045010000}"/>
    <cellStyle name="Millares 2 4 2 3 2 2 5" xfId="5320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3" xfId="3952" xr:uid="{00000000-0005-0000-0000-000046010000}"/>
    <cellStyle name="Millares 2 4 2 3 2 3 4" xfId="5662" xr:uid="{00000000-0005-0000-0000-000046010000}"/>
    <cellStyle name="Millares 2 4 2 3 2 4" xfId="1720" xr:uid="{00000000-0005-0000-0000-000000000000}"/>
    <cellStyle name="Millares 2 4 2 3 2 4 2" xfId="4294" xr:uid="{1E124571-CF15-44ED-A0A9-BCCD71DBED5D}"/>
    <cellStyle name="Millares 2 4 2 3 2 4 3" xfId="6004" xr:uid="{1E124571-CF15-44ED-A0A9-BCCD71DBED5D}"/>
    <cellStyle name="Millares 2 4 2 3 2 5" xfId="2925" xr:uid="{1E124571-CF15-44ED-A0A9-BCCD71DBED5D}"/>
    <cellStyle name="Millares 2 4 2 3 2 6" xfId="3268" xr:uid="{00000000-0005-0000-0000-000044010000}"/>
    <cellStyle name="Millares 2 4 2 3 2 7" xfId="4978" xr:uid="{00000000-0005-0000-0000-000044010000}"/>
    <cellStyle name="Millares 2 4 2 3 3" xfId="670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3" xfId="4465" xr:uid="{00000000-0005-0000-0000-000033000000}"/>
    <cellStyle name="Millares 2 4 2 3 3 2 4" xfId="6175" xr:uid="{00000000-0005-0000-0000-000033000000}"/>
    <cellStyle name="Millares 2 4 2 3 3 3" xfId="1870" xr:uid="{00000000-0005-0000-0000-000000000000}"/>
    <cellStyle name="Millares 2 4 2 3 3 4" xfId="3439" xr:uid="{00000000-0005-0000-0000-000047010000}"/>
    <cellStyle name="Millares 2 4 2 3 3 5" xfId="5149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3" xfId="3781" xr:uid="{00000000-0005-0000-0000-000048010000}"/>
    <cellStyle name="Millares 2 4 2 3 4 4" xfId="5491" xr:uid="{00000000-0005-0000-0000-000048010000}"/>
    <cellStyle name="Millares 2 4 2 3 5" xfId="1000" xr:uid="{00000000-0005-0000-0000-000000000000}"/>
    <cellStyle name="Millares 2 4 2 3 5 2" xfId="4123" xr:uid="{00000000-0005-0000-0000-000033000000}"/>
    <cellStyle name="Millares 2 4 2 3 5 3" xfId="5833" xr:uid="{00000000-0005-0000-0000-000033000000}"/>
    <cellStyle name="Millares 2 4 2 3 6" xfId="1600" xr:uid="{00000000-0005-0000-0000-000000000000}"/>
    <cellStyle name="Millares 2 4 2 3 7" xfId="2752" xr:uid="{00000000-0005-0000-0000-000033000000}"/>
    <cellStyle name="Millares 2 4 2 3 8" xfId="3097" xr:uid="{00000000-0005-0000-0000-000043010000}"/>
    <cellStyle name="Millares 2 4 2 3 9" xfId="4807" xr:uid="{00000000-0005-0000-0000-000043010000}"/>
    <cellStyle name="Millares 2 4 2 4" xfId="460" xr:uid="{00000000-0005-0000-0000-000000000000}"/>
    <cellStyle name="Millares 2 4 2 4 2" xfId="730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3" xfId="6316" xr:uid="{FFD11BD0-C893-4571-BCC3-926F6FD9B02C}"/>
    <cellStyle name="Millares 2 4 2 4 2 2 3" xfId="3580" xr:uid="{00000000-0005-0000-0000-00004B010000}"/>
    <cellStyle name="Millares 2 4 2 4 2 2 4" xfId="5290" xr:uid="{00000000-0005-0000-0000-00004B010000}"/>
    <cellStyle name="Millares 2 4 2 4 2 3" xfId="1930" xr:uid="{00000000-0005-0000-0000-000000000000}"/>
    <cellStyle name="Millares 2 4 2 4 2 3 2" xfId="3922" xr:uid="{00000000-0005-0000-0000-00004C010000}"/>
    <cellStyle name="Millares 2 4 2 4 2 3 3" xfId="5632" xr:uid="{00000000-0005-0000-0000-00004C010000}"/>
    <cellStyle name="Millares 2 4 2 4 2 4" xfId="2895" xr:uid="{FFD11BD0-C893-4571-BCC3-926F6FD9B02C}"/>
    <cellStyle name="Millares 2 4 2 4 2 4 2" xfId="4264" xr:uid="{FFD11BD0-C893-4571-BCC3-926F6FD9B02C}"/>
    <cellStyle name="Millares 2 4 2 4 2 4 3" xfId="5974" xr:uid="{FFD11BD0-C893-4571-BCC3-926F6FD9B02C}"/>
    <cellStyle name="Millares 2 4 2 4 2 5" xfId="3238" xr:uid="{00000000-0005-0000-0000-00004A010000}"/>
    <cellStyle name="Millares 2 4 2 4 2 6" xfId="4948" xr:uid="{00000000-0005-0000-0000-00004A01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3" xfId="6145" xr:uid="{00000000-0005-0000-0000-000034000000}"/>
    <cellStyle name="Millares 2 4 2 4 3 3" xfId="3409" xr:uid="{00000000-0005-0000-0000-00004D010000}"/>
    <cellStyle name="Millares 2 4 2 4 3 4" xfId="5119" xr:uid="{00000000-0005-0000-0000-00004D010000}"/>
    <cellStyle name="Millares 2 4 2 4 4" xfId="1660" xr:uid="{00000000-0005-0000-0000-000000000000}"/>
    <cellStyle name="Millares 2 4 2 4 4 2" xfId="3751" xr:uid="{00000000-0005-0000-0000-00004E010000}"/>
    <cellStyle name="Millares 2 4 2 4 4 3" xfId="5461" xr:uid="{00000000-0005-0000-0000-00004E010000}"/>
    <cellStyle name="Millares 2 4 2 4 5" xfId="2722" xr:uid="{00000000-0005-0000-0000-000034000000}"/>
    <cellStyle name="Millares 2 4 2 4 5 2" xfId="4093" xr:uid="{00000000-0005-0000-0000-000034000000}"/>
    <cellStyle name="Millares 2 4 2 4 5 3" xfId="5803" xr:uid="{00000000-0005-0000-0000-000034000000}"/>
    <cellStyle name="Millares 2 4 2 4 6" xfId="3067" xr:uid="{00000000-0005-0000-0000-000049010000}"/>
    <cellStyle name="Millares 2 4 2 4 7" xfId="4777" xr:uid="{00000000-0005-0000-0000-000049010000}"/>
    <cellStyle name="Millares 2 4 2 5" xfId="369" xr:uid="{00000000-0005-0000-0000-000000000000}"/>
    <cellStyle name="Millares 2 4 2 5 2" xfId="640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3" xfId="4546" xr:uid="{DE35C884-AE7C-4969-97C5-317670C98864}"/>
    <cellStyle name="Millares 2 4 2 5 2 2 4" xfId="6256" xr:uid="{DE35C884-AE7C-4969-97C5-317670C98864}"/>
    <cellStyle name="Millares 2 4 2 5 2 3" xfId="1840" xr:uid="{00000000-0005-0000-0000-000000000000}"/>
    <cellStyle name="Millares 2 4 2 5 2 4" xfId="3520" xr:uid="{00000000-0005-0000-0000-000050010000}"/>
    <cellStyle name="Millares 2 4 2 5 2 5" xfId="5230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3" xfId="3862" xr:uid="{00000000-0005-0000-0000-000051010000}"/>
    <cellStyle name="Millares 2 4 2 5 3 4" xfId="5572" xr:uid="{00000000-0005-0000-0000-000051010000}"/>
    <cellStyle name="Millares 2 4 2 5 4" xfId="1570" xr:uid="{00000000-0005-0000-0000-000000000000}"/>
    <cellStyle name="Millares 2 4 2 5 4 2" xfId="4204" xr:uid="{DE35C884-AE7C-4969-97C5-317670C98864}"/>
    <cellStyle name="Millares 2 4 2 5 4 3" xfId="5914" xr:uid="{DE35C884-AE7C-4969-97C5-317670C98864}"/>
    <cellStyle name="Millares 2 4 2 5 5" xfId="2835" xr:uid="{DE35C884-AE7C-4969-97C5-317670C98864}"/>
    <cellStyle name="Millares 2 4 2 5 6" xfId="3178" xr:uid="{00000000-0005-0000-0000-00004F010000}"/>
    <cellStyle name="Millares 2 4 2 5 7" xfId="4888" xr:uid="{00000000-0005-0000-0000-00004F010000}"/>
    <cellStyle name="Millares 2 4 2 6" xfId="580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3" xfId="4375" xr:uid="{00000000-0005-0000-0000-000030000000}"/>
    <cellStyle name="Millares 2 4 2 6 2 4" xfId="6085" xr:uid="{00000000-0005-0000-0000-000030000000}"/>
    <cellStyle name="Millares 2 4 2 6 3" xfId="1780" xr:uid="{00000000-0005-0000-0000-000000000000}"/>
    <cellStyle name="Millares 2 4 2 6 4" xfId="3349" xr:uid="{00000000-0005-0000-0000-000052010000}"/>
    <cellStyle name="Millares 2 4 2 6 5" xfId="5059" xr:uid="{00000000-0005-0000-0000-000052010000}"/>
    <cellStyle name="Millares 2 4 2 7" xfId="850" xr:uid="{00000000-0005-0000-0000-000000000000}"/>
    <cellStyle name="Millares 2 4 2 7 2" xfId="1450" xr:uid="{00000000-0005-0000-0000-000000000000}"/>
    <cellStyle name="Millares 2 4 2 7 3" xfId="2050" xr:uid="{00000000-0005-0000-0000-000000000000}"/>
    <cellStyle name="Millares 2 4 2 7 4" xfId="3691" xr:uid="{00000000-0005-0000-0000-000053010000}"/>
    <cellStyle name="Millares 2 4 2 7 5" xfId="5401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3" xfId="4033" xr:uid="{00000000-0005-0000-0000-000030000000}"/>
    <cellStyle name="Millares 2 4 2 8 4" xfId="5743" xr:uid="{00000000-0005-0000-0000-000030000000}"/>
    <cellStyle name="Millares 2 4 2 9" xfId="910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1" xfId="2652" xr:uid="{00000000-0005-0000-0000-000035000000}"/>
    <cellStyle name="Millares 2 4 3 12" xfId="2997" xr:uid="{00000000-0005-0000-0000-000054010000}"/>
    <cellStyle name="Millares 2 4 3 13" xfId="4707" xr:uid="{00000000-0005-0000-0000-000054010000}"/>
    <cellStyle name="Millares 2 4 3 2" xfId="269" xr:uid="{00000000-0005-0000-0000-000000000000}"/>
    <cellStyle name="Millares 2 4 3 2 10" xfId="3027" xr:uid="{00000000-0005-0000-0000-000055010000}"/>
    <cellStyle name="Millares 2 4 3 2 11" xfId="4737" xr:uid="{00000000-0005-0000-0000-000055010000}"/>
    <cellStyle name="Millares 2 4 3 2 2" xfId="480" xr:uid="{00000000-0005-0000-0000-000000000000}"/>
    <cellStyle name="Millares 2 4 3 2 2 2" xfId="540" xr:uid="{00000000-0005-0000-0000-000000000000}"/>
    <cellStyle name="Millares 2 4 3 2 2 2 2" xfId="810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3" xfId="4656" xr:uid="{23E45C7E-0997-4885-B7FE-7D9A9B3234D4}"/>
    <cellStyle name="Millares 2 4 3 2 2 2 2 2 4" xfId="6366" xr:uid="{23E45C7E-0997-4885-B7FE-7D9A9B3234D4}"/>
    <cellStyle name="Millares 2 4 3 2 2 2 2 3" xfId="2010" xr:uid="{00000000-0005-0000-0000-000000000000}"/>
    <cellStyle name="Millares 2 4 3 2 2 2 2 4" xfId="3630" xr:uid="{00000000-0005-0000-0000-000058010000}"/>
    <cellStyle name="Millares 2 4 3 2 2 2 2 5" xfId="5340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3" xfId="3972" xr:uid="{00000000-0005-0000-0000-000059010000}"/>
    <cellStyle name="Millares 2 4 3 2 2 2 3 4" xfId="5682" xr:uid="{00000000-0005-0000-0000-000059010000}"/>
    <cellStyle name="Millares 2 4 3 2 2 2 4" xfId="1740" xr:uid="{00000000-0005-0000-0000-000000000000}"/>
    <cellStyle name="Millares 2 4 3 2 2 2 4 2" xfId="4314" xr:uid="{23E45C7E-0997-4885-B7FE-7D9A9B3234D4}"/>
    <cellStyle name="Millares 2 4 3 2 2 2 4 3" xfId="6024" xr:uid="{23E45C7E-0997-4885-B7FE-7D9A9B3234D4}"/>
    <cellStyle name="Millares 2 4 3 2 2 2 5" xfId="2945" xr:uid="{23E45C7E-0997-4885-B7FE-7D9A9B3234D4}"/>
    <cellStyle name="Millares 2 4 3 2 2 2 6" xfId="3288" xr:uid="{00000000-0005-0000-0000-000057010000}"/>
    <cellStyle name="Millares 2 4 3 2 2 2 7" xfId="4998" xr:uid="{00000000-0005-0000-0000-000057010000}"/>
    <cellStyle name="Millares 2 4 3 2 2 3" xfId="750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3" xfId="4485" xr:uid="{00000000-0005-0000-0000-000037000000}"/>
    <cellStyle name="Millares 2 4 3 2 2 3 2 4" xfId="6195" xr:uid="{00000000-0005-0000-0000-000037000000}"/>
    <cellStyle name="Millares 2 4 3 2 2 3 3" xfId="1950" xr:uid="{00000000-0005-0000-0000-000000000000}"/>
    <cellStyle name="Millares 2 4 3 2 2 3 4" xfId="3459" xr:uid="{00000000-0005-0000-0000-00005A010000}"/>
    <cellStyle name="Millares 2 4 3 2 2 3 5" xfId="5169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3" xfId="3801" xr:uid="{00000000-0005-0000-0000-00005B010000}"/>
    <cellStyle name="Millares 2 4 3 2 2 4 4" xfId="5511" xr:uid="{00000000-0005-0000-0000-00005B010000}"/>
    <cellStyle name="Millares 2 4 3 2 2 5" xfId="1680" xr:uid="{00000000-0005-0000-0000-000000000000}"/>
    <cellStyle name="Millares 2 4 3 2 2 5 2" xfId="4143" xr:uid="{00000000-0005-0000-0000-000037000000}"/>
    <cellStyle name="Millares 2 4 3 2 2 5 3" xfId="5853" xr:uid="{00000000-0005-0000-0000-000037000000}"/>
    <cellStyle name="Millares 2 4 3 2 2 6" xfId="2772" xr:uid="{00000000-0005-0000-0000-000037000000}"/>
    <cellStyle name="Millares 2 4 3 2 2 7" xfId="3117" xr:uid="{00000000-0005-0000-0000-000056010000}"/>
    <cellStyle name="Millares 2 4 3 2 2 8" xfId="4827" xr:uid="{00000000-0005-0000-0000-000056010000}"/>
    <cellStyle name="Millares 2 4 3 2 3" xfId="419" xr:uid="{00000000-0005-0000-0000-000000000000}"/>
    <cellStyle name="Millares 2 4 3 2 3 2" xfId="690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3" xfId="4566" xr:uid="{862384FF-3AA2-48FF-B7AC-8E2FA7968191}"/>
    <cellStyle name="Millares 2 4 3 2 3 2 2 4" xfId="6276" xr:uid="{862384FF-3AA2-48FF-B7AC-8E2FA7968191}"/>
    <cellStyle name="Millares 2 4 3 2 3 2 3" xfId="1890" xr:uid="{00000000-0005-0000-0000-000000000000}"/>
    <cellStyle name="Millares 2 4 3 2 3 2 4" xfId="3540" xr:uid="{00000000-0005-0000-0000-00005D010000}"/>
    <cellStyle name="Millares 2 4 3 2 3 2 5" xfId="5250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3" xfId="3882" xr:uid="{00000000-0005-0000-0000-00005E010000}"/>
    <cellStyle name="Millares 2 4 3 2 3 3 4" xfId="5592" xr:uid="{00000000-0005-0000-0000-00005E010000}"/>
    <cellStyle name="Millares 2 4 3 2 3 4" xfId="1620" xr:uid="{00000000-0005-0000-0000-000000000000}"/>
    <cellStyle name="Millares 2 4 3 2 3 4 2" xfId="4224" xr:uid="{862384FF-3AA2-48FF-B7AC-8E2FA7968191}"/>
    <cellStyle name="Millares 2 4 3 2 3 4 3" xfId="5934" xr:uid="{862384FF-3AA2-48FF-B7AC-8E2FA7968191}"/>
    <cellStyle name="Millares 2 4 3 2 3 5" xfId="2855" xr:uid="{862384FF-3AA2-48FF-B7AC-8E2FA7968191}"/>
    <cellStyle name="Millares 2 4 3 2 3 6" xfId="3198" xr:uid="{00000000-0005-0000-0000-00005C010000}"/>
    <cellStyle name="Millares 2 4 3 2 3 7" xfId="4908" xr:uid="{00000000-0005-0000-0000-00005C010000}"/>
    <cellStyle name="Millares 2 4 3 2 4" xfId="600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3" xfId="4395" xr:uid="{00000000-0005-0000-0000-000036000000}"/>
    <cellStyle name="Millares 2 4 3 2 4 2 4" xfId="6105" xr:uid="{00000000-0005-0000-0000-000036000000}"/>
    <cellStyle name="Millares 2 4 3 2 4 3" xfId="1800" xr:uid="{00000000-0005-0000-0000-000000000000}"/>
    <cellStyle name="Millares 2 4 3 2 4 4" xfId="3369" xr:uid="{00000000-0005-0000-0000-00005F010000}"/>
    <cellStyle name="Millares 2 4 3 2 4 5" xfId="5079" xr:uid="{00000000-0005-0000-0000-00005F010000}"/>
    <cellStyle name="Millares 2 4 3 2 5" xfId="870" xr:uid="{00000000-0005-0000-0000-000000000000}"/>
    <cellStyle name="Millares 2 4 3 2 5 2" xfId="1470" xr:uid="{00000000-0005-0000-0000-000000000000}"/>
    <cellStyle name="Millares 2 4 3 2 5 3" xfId="2070" xr:uid="{00000000-0005-0000-0000-000000000000}"/>
    <cellStyle name="Millares 2 4 3 2 5 4" xfId="3711" xr:uid="{00000000-0005-0000-0000-000060010000}"/>
    <cellStyle name="Millares 2 4 3 2 5 5" xfId="5421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3" xfId="4053" xr:uid="{00000000-0005-0000-0000-000036000000}"/>
    <cellStyle name="Millares 2 4 3 2 6 4" xfId="5763" xr:uid="{00000000-0005-0000-0000-000036000000}"/>
    <cellStyle name="Millares 2 4 3 2 7" xfId="930" xr:uid="{00000000-0005-0000-0000-000000000000}"/>
    <cellStyle name="Millares 2 4 3 2 8" xfId="1530" xr:uid="{00000000-0005-0000-0000-000000000000}"/>
    <cellStyle name="Millares 2 4 3 2 9" xfId="2682" xr:uid="{00000000-0005-0000-0000-000036000000}"/>
    <cellStyle name="Millares 2 4 3 3" xfId="239" xr:uid="{00000000-0005-0000-0000-000000000000}"/>
    <cellStyle name="Millares 2 4 3 3 2" xfId="510" xr:uid="{00000000-0005-0000-0000-000000000000}"/>
    <cellStyle name="Millares 2 4 3 3 2 2" xfId="780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3" xfId="4626" xr:uid="{7877EC32-95C1-425D-AB00-D9B4573AF2E9}"/>
    <cellStyle name="Millares 2 4 3 3 2 2 2 4" xfId="6336" xr:uid="{7877EC32-95C1-425D-AB00-D9B4573AF2E9}"/>
    <cellStyle name="Millares 2 4 3 3 2 2 3" xfId="1980" xr:uid="{00000000-0005-0000-0000-000000000000}"/>
    <cellStyle name="Millares 2 4 3 3 2 2 4" xfId="3600" xr:uid="{00000000-0005-0000-0000-000063010000}"/>
    <cellStyle name="Millares 2 4 3 3 2 2 5" xfId="5310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3" xfId="3942" xr:uid="{00000000-0005-0000-0000-000064010000}"/>
    <cellStyle name="Millares 2 4 3 3 2 3 4" xfId="5652" xr:uid="{00000000-0005-0000-0000-000064010000}"/>
    <cellStyle name="Millares 2 4 3 3 2 4" xfId="1710" xr:uid="{00000000-0005-0000-0000-000000000000}"/>
    <cellStyle name="Millares 2 4 3 3 2 4 2" xfId="4284" xr:uid="{7877EC32-95C1-425D-AB00-D9B4573AF2E9}"/>
    <cellStyle name="Millares 2 4 3 3 2 4 3" xfId="5994" xr:uid="{7877EC32-95C1-425D-AB00-D9B4573AF2E9}"/>
    <cellStyle name="Millares 2 4 3 3 2 5" xfId="2915" xr:uid="{7877EC32-95C1-425D-AB00-D9B4573AF2E9}"/>
    <cellStyle name="Millares 2 4 3 3 2 6" xfId="3258" xr:uid="{00000000-0005-0000-0000-000062010000}"/>
    <cellStyle name="Millares 2 4 3 3 2 7" xfId="4968" xr:uid="{00000000-0005-0000-0000-000062010000}"/>
    <cellStyle name="Millares 2 4 3 3 3" xfId="660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3" xfId="4455" xr:uid="{00000000-0005-0000-0000-000038000000}"/>
    <cellStyle name="Millares 2 4 3 3 3 2 4" xfId="6165" xr:uid="{00000000-0005-0000-0000-000038000000}"/>
    <cellStyle name="Millares 2 4 3 3 3 3" xfId="1860" xr:uid="{00000000-0005-0000-0000-000000000000}"/>
    <cellStyle name="Millares 2 4 3 3 3 4" xfId="3429" xr:uid="{00000000-0005-0000-0000-000065010000}"/>
    <cellStyle name="Millares 2 4 3 3 3 5" xfId="5139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3" xfId="3771" xr:uid="{00000000-0005-0000-0000-000066010000}"/>
    <cellStyle name="Millares 2 4 3 3 4 4" xfId="5481" xr:uid="{00000000-0005-0000-0000-000066010000}"/>
    <cellStyle name="Millares 2 4 3 3 5" xfId="990" xr:uid="{00000000-0005-0000-0000-000000000000}"/>
    <cellStyle name="Millares 2 4 3 3 5 2" xfId="4113" xr:uid="{00000000-0005-0000-0000-000038000000}"/>
    <cellStyle name="Millares 2 4 3 3 5 3" xfId="5823" xr:uid="{00000000-0005-0000-0000-000038000000}"/>
    <cellStyle name="Millares 2 4 3 3 6" xfId="1590" xr:uid="{00000000-0005-0000-0000-000000000000}"/>
    <cellStyle name="Millares 2 4 3 3 7" xfId="2742" xr:uid="{00000000-0005-0000-0000-000038000000}"/>
    <cellStyle name="Millares 2 4 3 3 8" xfId="3087" xr:uid="{00000000-0005-0000-0000-000061010000}"/>
    <cellStyle name="Millares 2 4 3 3 9" xfId="4797" xr:uid="{00000000-0005-0000-0000-000061010000}"/>
    <cellStyle name="Millares 2 4 3 4" xfId="450" xr:uid="{00000000-0005-0000-0000-000000000000}"/>
    <cellStyle name="Millares 2 4 3 4 2" xfId="720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3" xfId="6306" xr:uid="{7A3AE67E-D90C-44AD-9A81-26AE0B4B41A5}"/>
    <cellStyle name="Millares 2 4 3 4 2 2 3" xfId="3570" xr:uid="{00000000-0005-0000-0000-000069010000}"/>
    <cellStyle name="Millares 2 4 3 4 2 2 4" xfId="5280" xr:uid="{00000000-0005-0000-0000-000069010000}"/>
    <cellStyle name="Millares 2 4 3 4 2 3" xfId="1920" xr:uid="{00000000-0005-0000-0000-000000000000}"/>
    <cellStyle name="Millares 2 4 3 4 2 3 2" xfId="3912" xr:uid="{00000000-0005-0000-0000-00006A010000}"/>
    <cellStyle name="Millares 2 4 3 4 2 3 3" xfId="5622" xr:uid="{00000000-0005-0000-0000-00006A010000}"/>
    <cellStyle name="Millares 2 4 3 4 2 4" xfId="2885" xr:uid="{7A3AE67E-D90C-44AD-9A81-26AE0B4B41A5}"/>
    <cellStyle name="Millares 2 4 3 4 2 4 2" xfId="4254" xr:uid="{7A3AE67E-D90C-44AD-9A81-26AE0B4B41A5}"/>
    <cellStyle name="Millares 2 4 3 4 2 4 3" xfId="5964" xr:uid="{7A3AE67E-D90C-44AD-9A81-26AE0B4B41A5}"/>
    <cellStyle name="Millares 2 4 3 4 2 5" xfId="3228" xr:uid="{00000000-0005-0000-0000-000068010000}"/>
    <cellStyle name="Millares 2 4 3 4 2 6" xfId="4938" xr:uid="{00000000-0005-0000-0000-00006801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3" xfId="6135" xr:uid="{00000000-0005-0000-0000-000039000000}"/>
    <cellStyle name="Millares 2 4 3 4 3 3" xfId="3399" xr:uid="{00000000-0005-0000-0000-00006B010000}"/>
    <cellStyle name="Millares 2 4 3 4 3 4" xfId="5109" xr:uid="{00000000-0005-0000-0000-00006B010000}"/>
    <cellStyle name="Millares 2 4 3 4 4" xfId="1650" xr:uid="{00000000-0005-0000-0000-000000000000}"/>
    <cellStyle name="Millares 2 4 3 4 4 2" xfId="3741" xr:uid="{00000000-0005-0000-0000-00006C010000}"/>
    <cellStyle name="Millares 2 4 3 4 4 3" xfId="5451" xr:uid="{00000000-0005-0000-0000-00006C010000}"/>
    <cellStyle name="Millares 2 4 3 4 5" xfId="2712" xr:uid="{00000000-0005-0000-0000-000039000000}"/>
    <cellStyle name="Millares 2 4 3 4 5 2" xfId="4083" xr:uid="{00000000-0005-0000-0000-000039000000}"/>
    <cellStyle name="Millares 2 4 3 4 5 3" xfId="5793" xr:uid="{00000000-0005-0000-0000-000039000000}"/>
    <cellStyle name="Millares 2 4 3 4 6" xfId="3057" xr:uid="{00000000-0005-0000-0000-000067010000}"/>
    <cellStyle name="Millares 2 4 3 4 7" xfId="4767" xr:uid="{00000000-0005-0000-0000-000067010000}"/>
    <cellStyle name="Millares 2 4 3 5" xfId="359" xr:uid="{00000000-0005-0000-0000-000000000000}"/>
    <cellStyle name="Millares 2 4 3 5 2" xfId="630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3" xfId="4536" xr:uid="{F020A7D5-2A4F-4036-8C71-5B9A38A511C2}"/>
    <cellStyle name="Millares 2 4 3 5 2 2 4" xfId="6246" xr:uid="{F020A7D5-2A4F-4036-8C71-5B9A38A511C2}"/>
    <cellStyle name="Millares 2 4 3 5 2 3" xfId="1830" xr:uid="{00000000-0005-0000-0000-000000000000}"/>
    <cellStyle name="Millares 2 4 3 5 2 4" xfId="3510" xr:uid="{00000000-0005-0000-0000-00006E010000}"/>
    <cellStyle name="Millares 2 4 3 5 2 5" xfId="5220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3" xfId="3852" xr:uid="{00000000-0005-0000-0000-00006F010000}"/>
    <cellStyle name="Millares 2 4 3 5 3 4" xfId="5562" xr:uid="{00000000-0005-0000-0000-00006F010000}"/>
    <cellStyle name="Millares 2 4 3 5 4" xfId="1560" xr:uid="{00000000-0005-0000-0000-000000000000}"/>
    <cellStyle name="Millares 2 4 3 5 4 2" xfId="4194" xr:uid="{F020A7D5-2A4F-4036-8C71-5B9A38A511C2}"/>
    <cellStyle name="Millares 2 4 3 5 4 3" xfId="5904" xr:uid="{F020A7D5-2A4F-4036-8C71-5B9A38A511C2}"/>
    <cellStyle name="Millares 2 4 3 5 5" xfId="2825" xr:uid="{F020A7D5-2A4F-4036-8C71-5B9A38A511C2}"/>
    <cellStyle name="Millares 2 4 3 5 6" xfId="3168" xr:uid="{00000000-0005-0000-0000-00006D010000}"/>
    <cellStyle name="Millares 2 4 3 5 7" xfId="4878" xr:uid="{00000000-0005-0000-0000-00006D010000}"/>
    <cellStyle name="Millares 2 4 3 6" xfId="570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3" xfId="4365" xr:uid="{00000000-0005-0000-0000-000035000000}"/>
    <cellStyle name="Millares 2 4 3 6 2 4" xfId="6075" xr:uid="{00000000-0005-0000-0000-000035000000}"/>
    <cellStyle name="Millares 2 4 3 6 3" xfId="1770" xr:uid="{00000000-0005-0000-0000-000000000000}"/>
    <cellStyle name="Millares 2 4 3 6 4" xfId="3339" xr:uid="{00000000-0005-0000-0000-000070010000}"/>
    <cellStyle name="Millares 2 4 3 6 5" xfId="5049" xr:uid="{00000000-0005-0000-0000-000070010000}"/>
    <cellStyle name="Millares 2 4 3 7" xfId="840" xr:uid="{00000000-0005-0000-0000-000000000000}"/>
    <cellStyle name="Millares 2 4 3 7 2" xfId="1440" xr:uid="{00000000-0005-0000-0000-000000000000}"/>
    <cellStyle name="Millares 2 4 3 7 3" xfId="2040" xr:uid="{00000000-0005-0000-0000-000000000000}"/>
    <cellStyle name="Millares 2 4 3 7 4" xfId="3681" xr:uid="{00000000-0005-0000-0000-000071010000}"/>
    <cellStyle name="Millares 2 4 3 7 5" xfId="5391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3" xfId="4023" xr:uid="{00000000-0005-0000-0000-000035000000}"/>
    <cellStyle name="Millares 2 4 3 8 4" xfId="5733" xr:uid="{00000000-0005-0000-0000-000035000000}"/>
    <cellStyle name="Millares 2 4 3 9" xfId="900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1" xfId="4727" xr:uid="{00000000-0005-0000-0000-000072010000}"/>
    <cellStyle name="Millares 2 4 4 2" xfId="470" xr:uid="{00000000-0005-0000-0000-000000000000}"/>
    <cellStyle name="Millares 2 4 4 2 2" xfId="530" xr:uid="{00000000-0005-0000-0000-000000000000}"/>
    <cellStyle name="Millares 2 4 4 2 2 2" xfId="800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3" xfId="4646" xr:uid="{973E400D-8F08-4277-B4E7-1428BED5BCE2}"/>
    <cellStyle name="Millares 2 4 4 2 2 2 2 4" xfId="6356" xr:uid="{973E400D-8F08-4277-B4E7-1428BED5BCE2}"/>
    <cellStyle name="Millares 2 4 4 2 2 2 3" xfId="2000" xr:uid="{00000000-0005-0000-0000-000000000000}"/>
    <cellStyle name="Millares 2 4 4 2 2 2 4" xfId="3620" xr:uid="{00000000-0005-0000-0000-000075010000}"/>
    <cellStyle name="Millares 2 4 4 2 2 2 5" xfId="5330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3" xfId="3962" xr:uid="{00000000-0005-0000-0000-000076010000}"/>
    <cellStyle name="Millares 2 4 4 2 2 3 4" xfId="5672" xr:uid="{00000000-0005-0000-0000-000076010000}"/>
    <cellStyle name="Millares 2 4 4 2 2 4" xfId="1730" xr:uid="{00000000-0005-0000-0000-000000000000}"/>
    <cellStyle name="Millares 2 4 4 2 2 4 2" xfId="4304" xr:uid="{973E400D-8F08-4277-B4E7-1428BED5BCE2}"/>
    <cellStyle name="Millares 2 4 4 2 2 4 3" xfId="6014" xr:uid="{973E400D-8F08-4277-B4E7-1428BED5BCE2}"/>
    <cellStyle name="Millares 2 4 4 2 2 5" xfId="2935" xr:uid="{973E400D-8F08-4277-B4E7-1428BED5BCE2}"/>
    <cellStyle name="Millares 2 4 4 2 2 6" xfId="3278" xr:uid="{00000000-0005-0000-0000-000074010000}"/>
    <cellStyle name="Millares 2 4 4 2 2 7" xfId="4988" xr:uid="{00000000-0005-0000-0000-000074010000}"/>
    <cellStyle name="Millares 2 4 4 2 3" xfId="740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3" xfId="4475" xr:uid="{00000000-0005-0000-0000-00003B000000}"/>
    <cellStyle name="Millares 2 4 4 2 3 2 4" xfId="6185" xr:uid="{00000000-0005-0000-0000-00003B000000}"/>
    <cellStyle name="Millares 2 4 4 2 3 3" xfId="1940" xr:uid="{00000000-0005-0000-0000-000000000000}"/>
    <cellStyle name="Millares 2 4 4 2 3 4" xfId="3449" xr:uid="{00000000-0005-0000-0000-000077010000}"/>
    <cellStyle name="Millares 2 4 4 2 3 5" xfId="5159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3" xfId="3791" xr:uid="{00000000-0005-0000-0000-000078010000}"/>
    <cellStyle name="Millares 2 4 4 2 4 4" xfId="5501" xr:uid="{00000000-0005-0000-0000-000078010000}"/>
    <cellStyle name="Millares 2 4 4 2 5" xfId="1670" xr:uid="{00000000-0005-0000-0000-000000000000}"/>
    <cellStyle name="Millares 2 4 4 2 5 2" xfId="4133" xr:uid="{00000000-0005-0000-0000-00003B000000}"/>
    <cellStyle name="Millares 2 4 4 2 5 3" xfId="5843" xr:uid="{00000000-0005-0000-0000-00003B000000}"/>
    <cellStyle name="Millares 2 4 4 2 6" xfId="2762" xr:uid="{00000000-0005-0000-0000-00003B000000}"/>
    <cellStyle name="Millares 2 4 4 2 7" xfId="3107" xr:uid="{00000000-0005-0000-0000-000073010000}"/>
    <cellStyle name="Millares 2 4 4 2 8" xfId="4817" xr:uid="{00000000-0005-0000-0000-000073010000}"/>
    <cellStyle name="Millares 2 4 4 3" xfId="409" xr:uid="{00000000-0005-0000-0000-000000000000}"/>
    <cellStyle name="Millares 2 4 4 3 2" xfId="680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3" xfId="4556" xr:uid="{30B2FDFA-925E-4CB5-AB00-3E8D0E835A82}"/>
    <cellStyle name="Millares 2 4 4 3 2 2 4" xfId="6266" xr:uid="{30B2FDFA-925E-4CB5-AB00-3E8D0E835A82}"/>
    <cellStyle name="Millares 2 4 4 3 2 3" xfId="1880" xr:uid="{00000000-0005-0000-0000-000000000000}"/>
    <cellStyle name="Millares 2 4 4 3 2 4" xfId="3530" xr:uid="{00000000-0005-0000-0000-00007A010000}"/>
    <cellStyle name="Millares 2 4 4 3 2 5" xfId="5240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3" xfId="3872" xr:uid="{00000000-0005-0000-0000-00007B010000}"/>
    <cellStyle name="Millares 2 4 4 3 3 4" xfId="5582" xr:uid="{00000000-0005-0000-0000-00007B010000}"/>
    <cellStyle name="Millares 2 4 4 3 4" xfId="1610" xr:uid="{00000000-0005-0000-0000-000000000000}"/>
    <cellStyle name="Millares 2 4 4 3 4 2" xfId="4214" xr:uid="{30B2FDFA-925E-4CB5-AB00-3E8D0E835A82}"/>
    <cellStyle name="Millares 2 4 4 3 4 3" xfId="5924" xr:uid="{30B2FDFA-925E-4CB5-AB00-3E8D0E835A82}"/>
    <cellStyle name="Millares 2 4 4 3 5" xfId="2845" xr:uid="{30B2FDFA-925E-4CB5-AB00-3E8D0E835A82}"/>
    <cellStyle name="Millares 2 4 4 3 6" xfId="3188" xr:uid="{00000000-0005-0000-0000-000079010000}"/>
    <cellStyle name="Millares 2 4 4 3 7" xfId="4898" xr:uid="{00000000-0005-0000-0000-000079010000}"/>
    <cellStyle name="Millares 2 4 4 4" xfId="590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3" xfId="4385" xr:uid="{00000000-0005-0000-0000-00003A000000}"/>
    <cellStyle name="Millares 2 4 4 4 2 4" xfId="6095" xr:uid="{00000000-0005-0000-0000-00003A000000}"/>
    <cellStyle name="Millares 2 4 4 4 3" xfId="1790" xr:uid="{00000000-0005-0000-0000-000000000000}"/>
    <cellStyle name="Millares 2 4 4 4 4" xfId="3359" xr:uid="{00000000-0005-0000-0000-00007C010000}"/>
    <cellStyle name="Millares 2 4 4 4 5" xfId="5069" xr:uid="{00000000-0005-0000-0000-00007C010000}"/>
    <cellStyle name="Millares 2 4 4 5" xfId="860" xr:uid="{00000000-0005-0000-0000-000000000000}"/>
    <cellStyle name="Millares 2 4 4 5 2" xfId="1460" xr:uid="{00000000-0005-0000-0000-000000000000}"/>
    <cellStyle name="Millares 2 4 4 5 3" xfId="2060" xr:uid="{00000000-0005-0000-0000-000000000000}"/>
    <cellStyle name="Millares 2 4 4 5 4" xfId="3701" xr:uid="{00000000-0005-0000-0000-00007D010000}"/>
    <cellStyle name="Millares 2 4 4 5 5" xfId="5411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3" xfId="4043" xr:uid="{00000000-0005-0000-0000-00003A000000}"/>
    <cellStyle name="Millares 2 4 4 6 4" xfId="5753" xr:uid="{00000000-0005-0000-0000-00003A000000}"/>
    <cellStyle name="Millares 2 4 4 7" xfId="920" xr:uid="{00000000-0005-0000-0000-000000000000}"/>
    <cellStyle name="Millares 2 4 4 8" xfId="1520" xr:uid="{00000000-0005-0000-0000-000000000000}"/>
    <cellStyle name="Millares 2 4 4 9" xfId="2672" xr:uid="{00000000-0005-0000-0000-00003A000000}"/>
    <cellStyle name="Millares 2 4 5" xfId="229" xr:uid="{00000000-0005-0000-0000-000000000000}"/>
    <cellStyle name="Millares 2 4 5 2" xfId="500" xr:uid="{00000000-0005-0000-0000-000000000000}"/>
    <cellStyle name="Millares 2 4 5 2 2" xfId="770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3" xfId="4616" xr:uid="{FEC9C0BC-7258-491B-9350-16F188026D9E}"/>
    <cellStyle name="Millares 2 4 5 2 2 2 4" xfId="6326" xr:uid="{FEC9C0BC-7258-491B-9350-16F188026D9E}"/>
    <cellStyle name="Millares 2 4 5 2 2 3" xfId="1970" xr:uid="{00000000-0005-0000-0000-000000000000}"/>
    <cellStyle name="Millares 2 4 5 2 2 4" xfId="3590" xr:uid="{00000000-0005-0000-0000-000080010000}"/>
    <cellStyle name="Millares 2 4 5 2 2 5" xfId="5300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3" xfId="3932" xr:uid="{00000000-0005-0000-0000-000081010000}"/>
    <cellStyle name="Millares 2 4 5 2 3 4" xfId="5642" xr:uid="{00000000-0005-0000-0000-000081010000}"/>
    <cellStyle name="Millares 2 4 5 2 4" xfId="1700" xr:uid="{00000000-0005-0000-0000-000000000000}"/>
    <cellStyle name="Millares 2 4 5 2 4 2" xfId="4274" xr:uid="{FEC9C0BC-7258-491B-9350-16F188026D9E}"/>
    <cellStyle name="Millares 2 4 5 2 4 3" xfId="5984" xr:uid="{FEC9C0BC-7258-491B-9350-16F188026D9E}"/>
    <cellStyle name="Millares 2 4 5 2 5" xfId="2905" xr:uid="{FEC9C0BC-7258-491B-9350-16F188026D9E}"/>
    <cellStyle name="Millares 2 4 5 2 6" xfId="3248" xr:uid="{00000000-0005-0000-0000-00007F010000}"/>
    <cellStyle name="Millares 2 4 5 2 7" xfId="4958" xr:uid="{00000000-0005-0000-0000-00007F010000}"/>
    <cellStyle name="Millares 2 4 5 3" xfId="650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3" xfId="4445" xr:uid="{00000000-0005-0000-0000-00003C000000}"/>
    <cellStyle name="Millares 2 4 5 3 2 4" xfId="6155" xr:uid="{00000000-0005-0000-0000-00003C000000}"/>
    <cellStyle name="Millares 2 4 5 3 3" xfId="1850" xr:uid="{00000000-0005-0000-0000-000000000000}"/>
    <cellStyle name="Millares 2 4 5 3 4" xfId="3419" xr:uid="{00000000-0005-0000-0000-000082010000}"/>
    <cellStyle name="Millares 2 4 5 3 5" xfId="5129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3" xfId="3761" xr:uid="{00000000-0005-0000-0000-000083010000}"/>
    <cellStyle name="Millares 2 4 5 4 4" xfId="5471" xr:uid="{00000000-0005-0000-0000-000083010000}"/>
    <cellStyle name="Millares 2 4 5 5" xfId="980" xr:uid="{00000000-0005-0000-0000-000000000000}"/>
    <cellStyle name="Millares 2 4 5 5 2" xfId="4103" xr:uid="{00000000-0005-0000-0000-00003C000000}"/>
    <cellStyle name="Millares 2 4 5 5 3" xfId="5813" xr:uid="{00000000-0005-0000-0000-00003C000000}"/>
    <cellStyle name="Millares 2 4 5 6" xfId="1580" xr:uid="{00000000-0005-0000-0000-000000000000}"/>
    <cellStyle name="Millares 2 4 5 7" xfId="2732" xr:uid="{00000000-0005-0000-0000-00003C000000}"/>
    <cellStyle name="Millares 2 4 5 8" xfId="3077" xr:uid="{00000000-0005-0000-0000-00007E010000}"/>
    <cellStyle name="Millares 2 4 5 9" xfId="4787" xr:uid="{00000000-0005-0000-0000-00007E010000}"/>
    <cellStyle name="Millares 2 4 6" xfId="440" xr:uid="{00000000-0005-0000-0000-000000000000}"/>
    <cellStyle name="Millares 2 4 6 2" xfId="710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3" xfId="6296" xr:uid="{C46237DE-E624-495D-8376-E94D435FC3AA}"/>
    <cellStyle name="Millares 2 4 6 2 2 3" xfId="3560" xr:uid="{00000000-0005-0000-0000-000086010000}"/>
    <cellStyle name="Millares 2 4 6 2 2 4" xfId="5270" xr:uid="{00000000-0005-0000-0000-000086010000}"/>
    <cellStyle name="Millares 2 4 6 2 3" xfId="1910" xr:uid="{00000000-0005-0000-0000-000000000000}"/>
    <cellStyle name="Millares 2 4 6 2 3 2" xfId="3902" xr:uid="{00000000-0005-0000-0000-000087010000}"/>
    <cellStyle name="Millares 2 4 6 2 3 3" xfId="5612" xr:uid="{00000000-0005-0000-0000-000087010000}"/>
    <cellStyle name="Millares 2 4 6 2 4" xfId="2875" xr:uid="{C46237DE-E624-495D-8376-E94D435FC3AA}"/>
    <cellStyle name="Millares 2 4 6 2 4 2" xfId="4244" xr:uid="{C46237DE-E624-495D-8376-E94D435FC3AA}"/>
    <cellStyle name="Millares 2 4 6 2 4 3" xfId="5954" xr:uid="{C46237DE-E624-495D-8376-E94D435FC3AA}"/>
    <cellStyle name="Millares 2 4 6 2 5" xfId="3218" xr:uid="{00000000-0005-0000-0000-000085010000}"/>
    <cellStyle name="Millares 2 4 6 2 6" xfId="4928" xr:uid="{00000000-0005-0000-0000-00008501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3" xfId="6125" xr:uid="{00000000-0005-0000-0000-00003D000000}"/>
    <cellStyle name="Millares 2 4 6 3 3" xfId="3389" xr:uid="{00000000-0005-0000-0000-000088010000}"/>
    <cellStyle name="Millares 2 4 6 3 4" xfId="5099" xr:uid="{00000000-0005-0000-0000-000088010000}"/>
    <cellStyle name="Millares 2 4 6 4" xfId="1640" xr:uid="{00000000-0005-0000-0000-000000000000}"/>
    <cellStyle name="Millares 2 4 6 4 2" xfId="3731" xr:uid="{00000000-0005-0000-0000-000089010000}"/>
    <cellStyle name="Millares 2 4 6 4 3" xfId="5441" xr:uid="{00000000-0005-0000-0000-000089010000}"/>
    <cellStyle name="Millares 2 4 6 5" xfId="2702" xr:uid="{00000000-0005-0000-0000-00003D000000}"/>
    <cellStyle name="Millares 2 4 6 5 2" xfId="4073" xr:uid="{00000000-0005-0000-0000-00003D000000}"/>
    <cellStyle name="Millares 2 4 6 5 3" xfId="5783" xr:uid="{00000000-0005-0000-0000-00003D000000}"/>
    <cellStyle name="Millares 2 4 6 6" xfId="3047" xr:uid="{00000000-0005-0000-0000-000084010000}"/>
    <cellStyle name="Millares 2 4 6 7" xfId="4757" xr:uid="{00000000-0005-0000-0000-000084010000}"/>
    <cellStyle name="Millares 2 4 7" xfId="349" xr:uid="{00000000-0005-0000-0000-000000000000}"/>
    <cellStyle name="Millares 2 4 7 2" xfId="620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3" xfId="6386" xr:uid="{FDDEA39C-BA29-4C4D-B757-79E8D1DAFB15}"/>
    <cellStyle name="Millares 2 4 7 2 2 3" xfId="3650" xr:uid="{00000000-0005-0000-0000-00008C010000}"/>
    <cellStyle name="Millares 2 4 7 2 2 4" xfId="5360" xr:uid="{00000000-0005-0000-0000-00008C010000}"/>
    <cellStyle name="Millares 2 4 7 2 3" xfId="1820" xr:uid="{00000000-0005-0000-0000-000000000000}"/>
    <cellStyle name="Millares 2 4 7 2 3 2" xfId="3992" xr:uid="{00000000-0005-0000-0000-00008D010000}"/>
    <cellStyle name="Millares 2 4 7 2 3 3" xfId="5702" xr:uid="{00000000-0005-0000-0000-00008D010000}"/>
    <cellStyle name="Millares 2 4 7 2 4" xfId="2966" xr:uid="{FDDEA39C-BA29-4C4D-B757-79E8D1DAFB15}"/>
    <cellStyle name="Millares 2 4 7 2 4 2" xfId="4334" xr:uid="{FDDEA39C-BA29-4C4D-B757-79E8D1DAFB15}"/>
    <cellStyle name="Millares 2 4 7 2 4 3" xfId="6044" xr:uid="{FDDEA39C-BA29-4C4D-B757-79E8D1DAFB15}"/>
    <cellStyle name="Millares 2 4 7 2 5" xfId="3308" xr:uid="{00000000-0005-0000-0000-00008B010000}"/>
    <cellStyle name="Millares 2 4 7 2 6" xfId="5018" xr:uid="{00000000-0005-0000-0000-00008B01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3" xfId="6215" xr:uid="{00000000-0005-0000-0000-000000000000}"/>
    <cellStyle name="Millares 2 4 7 3 3" xfId="3479" xr:uid="{00000000-0005-0000-0000-00008E010000}"/>
    <cellStyle name="Millares 2 4 7 3 4" xfId="5189" xr:uid="{00000000-0005-0000-0000-00008E010000}"/>
    <cellStyle name="Millares 2 4 7 4" xfId="1550" xr:uid="{00000000-0005-0000-0000-000000000000}"/>
    <cellStyle name="Millares 2 4 7 4 2" xfId="3821" xr:uid="{00000000-0005-0000-0000-00008F010000}"/>
    <cellStyle name="Millares 2 4 7 4 3" xfId="5531" xr:uid="{00000000-0005-0000-0000-00008F010000}"/>
    <cellStyle name="Millares 2 4 7 5" xfId="2793" xr:uid="{00000000-0005-0000-0000-000000000000}"/>
    <cellStyle name="Millares 2 4 7 5 2" xfId="4163" xr:uid="{00000000-0005-0000-0000-000000000000}"/>
    <cellStyle name="Millares 2 4 7 5 3" xfId="5873" xr:uid="{00000000-0005-0000-0000-000000000000}"/>
    <cellStyle name="Millares 2 4 7 6" xfId="3137" xr:uid="{00000000-0005-0000-0000-00008A010000}"/>
    <cellStyle name="Millares 2 4 7 7" xfId="4847" xr:uid="{00000000-0005-0000-0000-00008A010000}"/>
    <cellStyle name="Millares 2 4 8" xfId="560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3" xfId="6229" xr:uid="{C317C533-2EBB-4FAA-B539-EBC5384884F8}"/>
    <cellStyle name="Millares 2 4 8 2 3" xfId="3493" xr:uid="{00000000-0005-0000-0000-000091010000}"/>
    <cellStyle name="Millares 2 4 8 2 4" xfId="5203" xr:uid="{00000000-0005-0000-0000-000091010000}"/>
    <cellStyle name="Millares 2 4 8 3" xfId="1760" xr:uid="{00000000-0005-0000-0000-000000000000}"/>
    <cellStyle name="Millares 2 4 8 3 2" xfId="3835" xr:uid="{00000000-0005-0000-0000-000092010000}"/>
    <cellStyle name="Millares 2 4 8 3 3" xfId="5545" xr:uid="{00000000-0005-0000-0000-000092010000}"/>
    <cellStyle name="Millares 2 4 8 4" xfId="2807" xr:uid="{C317C533-2EBB-4FAA-B539-EBC5384884F8}"/>
    <cellStyle name="Millares 2 4 8 4 2" xfId="4177" xr:uid="{C317C533-2EBB-4FAA-B539-EBC5384884F8}"/>
    <cellStyle name="Millares 2 4 8 4 3" xfId="5887" xr:uid="{C317C533-2EBB-4FAA-B539-EBC5384884F8}"/>
    <cellStyle name="Millares 2 4 8 5" xfId="3151" xr:uid="{00000000-0005-0000-0000-000090010000}"/>
    <cellStyle name="Millares 2 4 8 6" xfId="4861" xr:uid="{00000000-0005-0000-0000-000090010000}"/>
    <cellStyle name="Millares 2 4 9" xfId="830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3" xfId="6058" xr:uid="{00000000-0005-0000-0000-000000000000}"/>
    <cellStyle name="Millares 2 4 9 3" xfId="2030" xr:uid="{00000000-0005-0000-0000-000000000000}"/>
    <cellStyle name="Millares 2 4 9 4" xfId="3322" xr:uid="{00000000-0005-0000-0000-000093010000}"/>
    <cellStyle name="Millares 2 4 9 5" xfId="5032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3" xfId="5721" xr:uid="{00000000-0005-0000-0000-000001000000}"/>
    <cellStyle name="Millares 2 5 11" xfId="2635" xr:uid="{00000000-0005-0000-0000-000001000000}"/>
    <cellStyle name="Millares 2 5 12" xfId="2985" xr:uid="{00000000-0005-0000-0000-000094010000}"/>
    <cellStyle name="Millares 2 5 13" xfId="4695" xr:uid="{00000000-0005-0000-0000-000094010000}"/>
    <cellStyle name="Millares 2 5 2" xfId="214" xr:uid="{00000000-0005-0000-0000-000001000000}"/>
    <cellStyle name="Millares 2 5 2 10" xfId="2686" xr:uid="{00000000-0005-0000-0000-00003F000000}"/>
    <cellStyle name="Millares 2 5 2 11" xfId="3031" xr:uid="{00000000-0005-0000-0000-000095010000}"/>
    <cellStyle name="Millares 2 5 2 12" xfId="4741" xr:uid="{00000000-0005-0000-0000-000095010000}"/>
    <cellStyle name="Millares 2 5 2 2" xfId="484" xr:uid="{00000000-0005-0000-0000-00002F000000}"/>
    <cellStyle name="Millares 2 5 2 2 2" xfId="544" xr:uid="{00000000-0005-0000-0000-00002F000000}"/>
    <cellStyle name="Millares 2 5 2 2 2 2" xfId="814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3" xfId="4660" xr:uid="{E1A99474-41F4-4127-9163-5C6EDCB091FE}"/>
    <cellStyle name="Millares 2 5 2 2 2 2 2 4" xfId="6370" xr:uid="{E1A99474-41F4-4127-9163-5C6EDCB091FE}"/>
    <cellStyle name="Millares 2 5 2 2 2 2 3" xfId="2014" xr:uid="{00000000-0005-0000-0000-00002F000000}"/>
    <cellStyle name="Millares 2 5 2 2 2 2 4" xfId="3634" xr:uid="{00000000-0005-0000-0000-000098010000}"/>
    <cellStyle name="Millares 2 5 2 2 2 2 5" xfId="5344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3" xfId="3976" xr:uid="{00000000-0005-0000-0000-000099010000}"/>
    <cellStyle name="Millares 2 5 2 2 2 3 4" xfId="5686" xr:uid="{00000000-0005-0000-0000-000099010000}"/>
    <cellStyle name="Millares 2 5 2 2 2 4" xfId="1744" xr:uid="{00000000-0005-0000-0000-00002F000000}"/>
    <cellStyle name="Millares 2 5 2 2 2 4 2" xfId="4318" xr:uid="{E1A99474-41F4-4127-9163-5C6EDCB091FE}"/>
    <cellStyle name="Millares 2 5 2 2 2 4 3" xfId="6028" xr:uid="{E1A99474-41F4-4127-9163-5C6EDCB091FE}"/>
    <cellStyle name="Millares 2 5 2 2 2 5" xfId="2949" xr:uid="{E1A99474-41F4-4127-9163-5C6EDCB091FE}"/>
    <cellStyle name="Millares 2 5 2 2 2 6" xfId="3292" xr:uid="{00000000-0005-0000-0000-000097010000}"/>
    <cellStyle name="Millares 2 5 2 2 2 7" xfId="5002" xr:uid="{00000000-0005-0000-0000-000097010000}"/>
    <cellStyle name="Millares 2 5 2 2 3" xfId="754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3" xfId="4489" xr:uid="{00000000-0005-0000-0000-000040000000}"/>
    <cellStyle name="Millares 2 5 2 2 3 2 4" xfId="6199" xr:uid="{00000000-0005-0000-0000-000040000000}"/>
    <cellStyle name="Millares 2 5 2 2 3 3" xfId="1954" xr:uid="{00000000-0005-0000-0000-00002F000000}"/>
    <cellStyle name="Millares 2 5 2 2 3 4" xfId="3463" xr:uid="{00000000-0005-0000-0000-00009A010000}"/>
    <cellStyle name="Millares 2 5 2 2 3 5" xfId="5173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3" xfId="3805" xr:uid="{00000000-0005-0000-0000-00009B010000}"/>
    <cellStyle name="Millares 2 5 2 2 4 4" xfId="5515" xr:uid="{00000000-0005-0000-0000-00009B010000}"/>
    <cellStyle name="Millares 2 5 2 2 5" xfId="1684" xr:uid="{00000000-0005-0000-0000-00002F000000}"/>
    <cellStyle name="Millares 2 5 2 2 5 2" xfId="4147" xr:uid="{00000000-0005-0000-0000-000040000000}"/>
    <cellStyle name="Millares 2 5 2 2 5 3" xfId="5857" xr:uid="{00000000-0005-0000-0000-000040000000}"/>
    <cellStyle name="Millares 2 5 2 2 6" xfId="2776" xr:uid="{00000000-0005-0000-0000-000040000000}"/>
    <cellStyle name="Millares 2 5 2 2 7" xfId="3121" xr:uid="{00000000-0005-0000-0000-000096010000}"/>
    <cellStyle name="Millares 2 5 2 2 8" xfId="4831" xr:uid="{00000000-0005-0000-0000-000096010000}"/>
    <cellStyle name="Millares 2 5 2 3" xfId="423" xr:uid="{00000000-0005-0000-0000-00002F000000}"/>
    <cellStyle name="Millares 2 5 2 3 2" xfId="694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3" xfId="4570" xr:uid="{0E1F018E-E385-4292-9C2E-F81550E14F03}"/>
    <cellStyle name="Millares 2 5 2 3 2 2 4" xfId="6280" xr:uid="{0E1F018E-E385-4292-9C2E-F81550E14F03}"/>
    <cellStyle name="Millares 2 5 2 3 2 3" xfId="1894" xr:uid="{00000000-0005-0000-0000-00002F000000}"/>
    <cellStyle name="Millares 2 5 2 3 2 4" xfId="3544" xr:uid="{00000000-0005-0000-0000-00009D010000}"/>
    <cellStyle name="Millares 2 5 2 3 2 5" xfId="5254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3" xfId="3886" xr:uid="{00000000-0005-0000-0000-00009E010000}"/>
    <cellStyle name="Millares 2 5 2 3 3 4" xfId="5596" xr:uid="{00000000-0005-0000-0000-00009E010000}"/>
    <cellStyle name="Millares 2 5 2 3 4" xfId="1624" xr:uid="{00000000-0005-0000-0000-00002F000000}"/>
    <cellStyle name="Millares 2 5 2 3 4 2" xfId="4228" xr:uid="{0E1F018E-E385-4292-9C2E-F81550E14F03}"/>
    <cellStyle name="Millares 2 5 2 3 4 3" xfId="5938" xr:uid="{0E1F018E-E385-4292-9C2E-F81550E14F03}"/>
    <cellStyle name="Millares 2 5 2 3 5" xfId="2859" xr:uid="{0E1F018E-E385-4292-9C2E-F81550E14F03}"/>
    <cellStyle name="Millares 2 5 2 3 6" xfId="3202" xr:uid="{00000000-0005-0000-0000-00009C010000}"/>
    <cellStyle name="Millares 2 5 2 3 7" xfId="4912" xr:uid="{00000000-0005-0000-0000-00009C010000}"/>
    <cellStyle name="Millares 2 5 2 4" xfId="604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3" xfId="4399" xr:uid="{00000000-0005-0000-0000-00003F000000}"/>
    <cellStyle name="Millares 2 5 2 4 2 4" xfId="6109" xr:uid="{00000000-0005-0000-0000-00003F000000}"/>
    <cellStyle name="Millares 2 5 2 4 3" xfId="1804" xr:uid="{00000000-0005-0000-0000-00002F000000}"/>
    <cellStyle name="Millares 2 5 2 4 4" xfId="3373" xr:uid="{00000000-0005-0000-0000-00009F010000}"/>
    <cellStyle name="Millares 2 5 2 4 5" xfId="5083" xr:uid="{00000000-0005-0000-0000-00009F010000}"/>
    <cellStyle name="Millares 2 5 2 5" xfId="874" xr:uid="{00000000-0005-0000-0000-00002F000000}"/>
    <cellStyle name="Millares 2 5 2 5 2" xfId="1474" xr:uid="{00000000-0005-0000-0000-00002F000000}"/>
    <cellStyle name="Millares 2 5 2 5 3" xfId="2074" xr:uid="{00000000-0005-0000-0000-00002F000000}"/>
    <cellStyle name="Millares 2 5 2 5 4" xfId="3715" xr:uid="{00000000-0005-0000-0000-0000A0010000}"/>
    <cellStyle name="Millares 2 5 2 5 5" xfId="5425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3" xfId="4057" xr:uid="{00000000-0005-0000-0000-00003F000000}"/>
    <cellStyle name="Millares 2 5 2 6 4" xfId="5767" xr:uid="{00000000-0005-0000-0000-00003F000000}"/>
    <cellStyle name="Millares 2 5 2 7" xfId="934" xr:uid="{00000000-0005-0000-0000-00002F000000}"/>
    <cellStyle name="Millares 2 5 2 8" xfId="273" xr:uid="{00000000-0005-0000-0000-00002F000000}"/>
    <cellStyle name="Millares 2 5 2 9" xfId="1534" xr:uid="{00000000-0005-0000-0000-00002F000000}"/>
    <cellStyle name="Millares 2 5 3" xfId="243" xr:uid="{00000000-0005-0000-0000-00002F000000}"/>
    <cellStyle name="Millares 2 5 3 2" xfId="514" xr:uid="{00000000-0005-0000-0000-00002F000000}"/>
    <cellStyle name="Millares 2 5 3 2 2" xfId="784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3" xfId="4630" xr:uid="{BA92EE39-D8BF-42B0-A85D-97F4D162FEA7}"/>
    <cellStyle name="Millares 2 5 3 2 2 2 4" xfId="6340" xr:uid="{BA92EE39-D8BF-42B0-A85D-97F4D162FEA7}"/>
    <cellStyle name="Millares 2 5 3 2 2 3" xfId="1984" xr:uid="{00000000-0005-0000-0000-00002F000000}"/>
    <cellStyle name="Millares 2 5 3 2 2 4" xfId="3604" xr:uid="{00000000-0005-0000-0000-0000A3010000}"/>
    <cellStyle name="Millares 2 5 3 2 2 5" xfId="5314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3" xfId="3946" xr:uid="{00000000-0005-0000-0000-0000A4010000}"/>
    <cellStyle name="Millares 2 5 3 2 3 4" xfId="5656" xr:uid="{00000000-0005-0000-0000-0000A4010000}"/>
    <cellStyle name="Millares 2 5 3 2 4" xfId="1714" xr:uid="{00000000-0005-0000-0000-00002F000000}"/>
    <cellStyle name="Millares 2 5 3 2 4 2" xfId="4288" xr:uid="{BA92EE39-D8BF-42B0-A85D-97F4D162FEA7}"/>
    <cellStyle name="Millares 2 5 3 2 4 3" xfId="5998" xr:uid="{BA92EE39-D8BF-42B0-A85D-97F4D162FEA7}"/>
    <cellStyle name="Millares 2 5 3 2 5" xfId="2919" xr:uid="{BA92EE39-D8BF-42B0-A85D-97F4D162FEA7}"/>
    <cellStyle name="Millares 2 5 3 2 6" xfId="3262" xr:uid="{00000000-0005-0000-0000-0000A2010000}"/>
    <cellStyle name="Millares 2 5 3 2 7" xfId="4972" xr:uid="{00000000-0005-0000-0000-0000A2010000}"/>
    <cellStyle name="Millares 2 5 3 3" xfId="664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3" xfId="4459" xr:uid="{00000000-0005-0000-0000-000041000000}"/>
    <cellStyle name="Millares 2 5 3 3 2 4" xfId="6169" xr:uid="{00000000-0005-0000-0000-000041000000}"/>
    <cellStyle name="Millares 2 5 3 3 3" xfId="1864" xr:uid="{00000000-0005-0000-0000-00002F000000}"/>
    <cellStyle name="Millares 2 5 3 3 4" xfId="3433" xr:uid="{00000000-0005-0000-0000-0000A5010000}"/>
    <cellStyle name="Millares 2 5 3 3 5" xfId="5143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3" xfId="3775" xr:uid="{00000000-0005-0000-0000-0000A6010000}"/>
    <cellStyle name="Millares 2 5 3 4 4" xfId="5485" xr:uid="{00000000-0005-0000-0000-0000A6010000}"/>
    <cellStyle name="Millares 2 5 3 5" xfId="994" xr:uid="{00000000-0005-0000-0000-00002F000000}"/>
    <cellStyle name="Millares 2 5 3 5 2" xfId="4117" xr:uid="{00000000-0005-0000-0000-000041000000}"/>
    <cellStyle name="Millares 2 5 3 5 3" xfId="5827" xr:uid="{00000000-0005-0000-0000-000041000000}"/>
    <cellStyle name="Millares 2 5 3 6" xfId="1594" xr:uid="{00000000-0005-0000-0000-00002F000000}"/>
    <cellStyle name="Millares 2 5 3 7" xfId="2746" xr:uid="{00000000-0005-0000-0000-000041000000}"/>
    <cellStyle name="Millares 2 5 3 8" xfId="3091" xr:uid="{00000000-0005-0000-0000-0000A1010000}"/>
    <cellStyle name="Millares 2 5 3 9" xfId="4801" xr:uid="{00000000-0005-0000-0000-0000A1010000}"/>
    <cellStyle name="Millares 2 5 4" xfId="454" xr:uid="{00000000-0005-0000-0000-00002F000000}"/>
    <cellStyle name="Millares 2 5 4 2" xfId="724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3" xfId="6310" xr:uid="{D0B5E1F0-B635-490C-A84E-135907CA24D2}"/>
    <cellStyle name="Millares 2 5 4 2 2 3" xfId="3574" xr:uid="{00000000-0005-0000-0000-0000A9010000}"/>
    <cellStyle name="Millares 2 5 4 2 2 4" xfId="5284" xr:uid="{00000000-0005-0000-0000-0000A9010000}"/>
    <cellStyle name="Millares 2 5 4 2 3" xfId="1924" xr:uid="{00000000-0005-0000-0000-00002F000000}"/>
    <cellStyle name="Millares 2 5 4 2 3 2" xfId="3916" xr:uid="{00000000-0005-0000-0000-0000AA010000}"/>
    <cellStyle name="Millares 2 5 4 2 3 3" xfId="5626" xr:uid="{00000000-0005-0000-0000-0000AA010000}"/>
    <cellStyle name="Millares 2 5 4 2 4" xfId="2889" xr:uid="{D0B5E1F0-B635-490C-A84E-135907CA24D2}"/>
    <cellStyle name="Millares 2 5 4 2 4 2" xfId="4258" xr:uid="{D0B5E1F0-B635-490C-A84E-135907CA24D2}"/>
    <cellStyle name="Millares 2 5 4 2 4 3" xfId="5968" xr:uid="{D0B5E1F0-B635-490C-A84E-135907CA24D2}"/>
    <cellStyle name="Millares 2 5 4 2 5" xfId="3232" xr:uid="{00000000-0005-0000-0000-0000A8010000}"/>
    <cellStyle name="Millares 2 5 4 2 6" xfId="4942" xr:uid="{00000000-0005-0000-0000-0000A801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3" xfId="6139" xr:uid="{00000000-0005-0000-0000-000042000000}"/>
    <cellStyle name="Millares 2 5 4 3 3" xfId="3403" xr:uid="{00000000-0005-0000-0000-0000AB010000}"/>
    <cellStyle name="Millares 2 5 4 3 4" xfId="5113" xr:uid="{00000000-0005-0000-0000-0000AB010000}"/>
    <cellStyle name="Millares 2 5 4 4" xfId="1654" xr:uid="{00000000-0005-0000-0000-00002F000000}"/>
    <cellStyle name="Millares 2 5 4 4 2" xfId="3745" xr:uid="{00000000-0005-0000-0000-0000AC010000}"/>
    <cellStyle name="Millares 2 5 4 4 3" xfId="5455" xr:uid="{00000000-0005-0000-0000-0000AC010000}"/>
    <cellStyle name="Millares 2 5 4 5" xfId="2716" xr:uid="{00000000-0005-0000-0000-000042000000}"/>
    <cellStyle name="Millares 2 5 4 5 2" xfId="4087" xr:uid="{00000000-0005-0000-0000-000042000000}"/>
    <cellStyle name="Millares 2 5 4 5 3" xfId="5797" xr:uid="{00000000-0005-0000-0000-000042000000}"/>
    <cellStyle name="Millares 2 5 4 6" xfId="3061" xr:uid="{00000000-0005-0000-0000-0000A7010000}"/>
    <cellStyle name="Millares 2 5 4 7" xfId="4771" xr:uid="{00000000-0005-0000-0000-0000A7010000}"/>
    <cellStyle name="Millares 2 5 5" xfId="363" xr:uid="{00000000-0005-0000-0000-00002F000000}"/>
    <cellStyle name="Millares 2 5 5 2" xfId="634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3" xfId="6250" xr:uid="{D7178580-31CB-4557-844D-C05EF4F8870B}"/>
    <cellStyle name="Millares 2 5 5 2 2 3" xfId="3514" xr:uid="{00000000-0005-0000-0000-0000AF010000}"/>
    <cellStyle name="Millares 2 5 5 2 2 4" xfId="5224" xr:uid="{00000000-0005-0000-0000-0000AF010000}"/>
    <cellStyle name="Millares 2 5 5 2 3" xfId="1834" xr:uid="{00000000-0005-0000-0000-00002F000000}"/>
    <cellStyle name="Millares 2 5 5 2 3 2" xfId="3856" xr:uid="{00000000-0005-0000-0000-0000B0010000}"/>
    <cellStyle name="Millares 2 5 5 2 3 3" xfId="5566" xr:uid="{00000000-0005-0000-0000-0000B0010000}"/>
    <cellStyle name="Millares 2 5 5 2 4" xfId="2829" xr:uid="{D7178580-31CB-4557-844D-C05EF4F8870B}"/>
    <cellStyle name="Millares 2 5 5 2 4 2" xfId="4198" xr:uid="{D7178580-31CB-4557-844D-C05EF4F8870B}"/>
    <cellStyle name="Millares 2 5 5 2 4 3" xfId="5908" xr:uid="{D7178580-31CB-4557-844D-C05EF4F8870B}"/>
    <cellStyle name="Millares 2 5 5 2 5" xfId="3172" xr:uid="{00000000-0005-0000-0000-0000AE010000}"/>
    <cellStyle name="Millares 2 5 5 2 6" xfId="4882" xr:uid="{00000000-0005-0000-0000-0000AE01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3" xfId="6079" xr:uid="{00000000-0005-0000-0000-00003E000000}"/>
    <cellStyle name="Millares 2 5 5 3 3" xfId="3343" xr:uid="{00000000-0005-0000-0000-0000B1010000}"/>
    <cellStyle name="Millares 2 5 5 3 4" xfId="5053" xr:uid="{00000000-0005-0000-0000-0000B1010000}"/>
    <cellStyle name="Millares 2 5 5 4" xfId="1564" xr:uid="{00000000-0005-0000-0000-00002F000000}"/>
    <cellStyle name="Millares 2 5 5 4 2" xfId="3685" xr:uid="{00000000-0005-0000-0000-0000B2010000}"/>
    <cellStyle name="Millares 2 5 5 4 3" xfId="5395" xr:uid="{00000000-0005-0000-0000-0000B2010000}"/>
    <cellStyle name="Millares 2 5 5 5" xfId="2656" xr:uid="{00000000-0005-0000-0000-00003E000000}"/>
    <cellStyle name="Millares 2 5 5 5 2" xfId="4027" xr:uid="{00000000-0005-0000-0000-00003E000000}"/>
    <cellStyle name="Millares 2 5 5 5 3" xfId="5737" xr:uid="{00000000-0005-0000-0000-00003E000000}"/>
    <cellStyle name="Millares 2 5 5 6" xfId="3001" xr:uid="{00000000-0005-0000-0000-0000AD010000}"/>
    <cellStyle name="Millares 2 5 5 7" xfId="4711" xr:uid="{00000000-0005-0000-0000-0000AD010000}"/>
    <cellStyle name="Millares 2 5 6" xfId="574" xr:uid="{00000000-0005-0000-0000-00002F000000}"/>
    <cellStyle name="Millares 2 5 6 2" xfId="1174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3" xfId="3655" xr:uid="{00000000-0005-0000-0000-0000B5010000}"/>
    <cellStyle name="Millares 2 5 6 2 2 4" xfId="5365" xr:uid="{00000000-0005-0000-0000-0000B5010000}"/>
    <cellStyle name="Millares 2 5 6 2 3" xfId="2971" xr:uid="{6C7B7C8B-25BD-4AFF-B672-28A4B436565C}"/>
    <cellStyle name="Millares 2 5 6 2 3 2" xfId="3997" xr:uid="{00000000-0005-0000-0000-0000B6010000}"/>
    <cellStyle name="Millares 2 5 6 2 3 3" xfId="5707" xr:uid="{00000000-0005-0000-0000-0000B6010000}"/>
    <cellStyle name="Millares 2 5 6 2 4" xfId="4339" xr:uid="{6C7B7C8B-25BD-4AFF-B672-28A4B436565C}"/>
    <cellStyle name="Millares 2 5 6 2 4 2" xfId="6049" xr:uid="{6C7B7C8B-25BD-4AFF-B672-28A4B436565C}"/>
    <cellStyle name="Millares 2 5 6 2 5" xfId="3313" xr:uid="{00000000-0005-0000-0000-0000B4010000}"/>
    <cellStyle name="Millares 2 5 6 2 6" xfId="5023" xr:uid="{00000000-0005-0000-0000-0000B401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3" xfId="3484" xr:uid="{00000000-0005-0000-0000-0000B7010000}"/>
    <cellStyle name="Millares 2 5 6 3 4" xfId="5194" xr:uid="{00000000-0005-0000-0000-0000B7010000}"/>
    <cellStyle name="Millares 2 5 6 4" xfId="2798" xr:uid="{00000000-0005-0000-0000-000001000000}"/>
    <cellStyle name="Millares 2 5 6 4 2" xfId="3826" xr:uid="{00000000-0005-0000-0000-0000B8010000}"/>
    <cellStyle name="Millares 2 5 6 4 3" xfId="5536" xr:uid="{00000000-0005-0000-0000-0000B8010000}"/>
    <cellStyle name="Millares 2 5 6 5" xfId="4168" xr:uid="{00000000-0005-0000-0000-000001000000}"/>
    <cellStyle name="Millares 2 5 6 5 2" xfId="5878" xr:uid="{00000000-0005-0000-0000-000001000000}"/>
    <cellStyle name="Millares 2 5 6 6" xfId="3142" xr:uid="{00000000-0005-0000-0000-0000B3010000}"/>
    <cellStyle name="Millares 2 5 6 7" xfId="4852" xr:uid="{00000000-0005-0000-0000-0000B3010000}"/>
    <cellStyle name="Millares 2 5 7" xfId="844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3" xfId="3498" xr:uid="{00000000-0005-0000-0000-0000BA010000}"/>
    <cellStyle name="Millares 2 5 7 2 4" xfId="5208" xr:uid="{00000000-0005-0000-0000-0000BA010000}"/>
    <cellStyle name="Millares 2 5 7 3" xfId="2044" xr:uid="{00000000-0005-0000-0000-00002F000000}"/>
    <cellStyle name="Millares 2 5 7 3 2" xfId="3840" xr:uid="{00000000-0005-0000-0000-0000BB010000}"/>
    <cellStyle name="Millares 2 5 7 3 3" xfId="5550" xr:uid="{00000000-0005-0000-0000-0000BB010000}"/>
    <cellStyle name="Millares 2 5 7 4" xfId="2812" xr:uid="{C18FE5C6-9260-4941-8BAC-CEF9CECB048D}"/>
    <cellStyle name="Millares 2 5 7 4 2" xfId="4182" xr:uid="{C18FE5C6-9260-4941-8BAC-CEF9CECB048D}"/>
    <cellStyle name="Millares 2 5 7 4 3" xfId="5892" xr:uid="{C18FE5C6-9260-4941-8BAC-CEF9CECB048D}"/>
    <cellStyle name="Millares 2 5 7 5" xfId="3156" xr:uid="{00000000-0005-0000-0000-0000B9010000}"/>
    <cellStyle name="Millares 2 5 7 6" xfId="4866" xr:uid="{00000000-0005-0000-0000-0000B901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3" xfId="6063" xr:uid="{00000000-0005-0000-0000-000001000000}"/>
    <cellStyle name="Millares 2 5 8 3" xfId="3327" xr:uid="{00000000-0005-0000-0000-0000BC010000}"/>
    <cellStyle name="Millares 2 5 8 4" xfId="5037" xr:uid="{00000000-0005-0000-0000-0000BC010000}"/>
    <cellStyle name="Millares 2 5 9" xfId="904" xr:uid="{00000000-0005-0000-0000-00002F000000}"/>
    <cellStyle name="Millares 2 5 9 2" xfId="3669" xr:uid="{00000000-0005-0000-0000-0000BD010000}"/>
    <cellStyle name="Millares 2 5 9 3" xfId="5379" xr:uid="{00000000-0005-0000-0000-0000BD010000}"/>
    <cellStyle name="Millares 2 6" xfId="23" xr:uid="{00000000-0005-0000-0000-00002F000000}"/>
    <cellStyle name="Millares 2 6 10" xfId="1494" xr:uid="{00000000-0005-0000-0000-00002F000000}"/>
    <cellStyle name="Millares 2 6 11" xfId="2646" xr:uid="{00000000-0005-0000-0000-000043000000}"/>
    <cellStyle name="Millares 2 6 12" xfId="2991" xr:uid="{00000000-0005-0000-0000-0000BE010000}"/>
    <cellStyle name="Millares 2 6 13" xfId="4701" xr:uid="{00000000-0005-0000-0000-0000BE010000}"/>
    <cellStyle name="Millares 2 6 2" xfId="263" xr:uid="{00000000-0005-0000-0000-00002F000000}"/>
    <cellStyle name="Millares 2 6 2 10" xfId="3021" xr:uid="{00000000-0005-0000-0000-0000BF010000}"/>
    <cellStyle name="Millares 2 6 2 11" xfId="4731" xr:uid="{00000000-0005-0000-0000-0000BF010000}"/>
    <cellStyle name="Millares 2 6 2 2" xfId="474" xr:uid="{00000000-0005-0000-0000-00002F000000}"/>
    <cellStyle name="Millares 2 6 2 2 2" xfId="534" xr:uid="{00000000-0005-0000-0000-00002F000000}"/>
    <cellStyle name="Millares 2 6 2 2 2 2" xfId="804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3" xfId="4650" xr:uid="{BF81CEAC-35D8-4E42-8BFC-764635CA2B92}"/>
    <cellStyle name="Millares 2 6 2 2 2 2 2 4" xfId="6360" xr:uid="{BF81CEAC-35D8-4E42-8BFC-764635CA2B92}"/>
    <cellStyle name="Millares 2 6 2 2 2 2 3" xfId="2004" xr:uid="{00000000-0005-0000-0000-00002F000000}"/>
    <cellStyle name="Millares 2 6 2 2 2 2 4" xfId="3624" xr:uid="{00000000-0005-0000-0000-0000C2010000}"/>
    <cellStyle name="Millares 2 6 2 2 2 2 5" xfId="5334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3" xfId="3966" xr:uid="{00000000-0005-0000-0000-0000C3010000}"/>
    <cellStyle name="Millares 2 6 2 2 2 3 4" xfId="5676" xr:uid="{00000000-0005-0000-0000-0000C3010000}"/>
    <cellStyle name="Millares 2 6 2 2 2 4" xfId="1734" xr:uid="{00000000-0005-0000-0000-00002F000000}"/>
    <cellStyle name="Millares 2 6 2 2 2 4 2" xfId="4308" xr:uid="{BF81CEAC-35D8-4E42-8BFC-764635CA2B92}"/>
    <cellStyle name="Millares 2 6 2 2 2 4 3" xfId="6018" xr:uid="{BF81CEAC-35D8-4E42-8BFC-764635CA2B92}"/>
    <cellStyle name="Millares 2 6 2 2 2 5" xfId="2939" xr:uid="{BF81CEAC-35D8-4E42-8BFC-764635CA2B92}"/>
    <cellStyle name="Millares 2 6 2 2 2 6" xfId="3282" xr:uid="{00000000-0005-0000-0000-0000C1010000}"/>
    <cellStyle name="Millares 2 6 2 2 2 7" xfId="4992" xr:uid="{00000000-0005-0000-0000-0000C1010000}"/>
    <cellStyle name="Millares 2 6 2 2 3" xfId="744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3" xfId="4479" xr:uid="{00000000-0005-0000-0000-000045000000}"/>
    <cellStyle name="Millares 2 6 2 2 3 2 4" xfId="6189" xr:uid="{00000000-0005-0000-0000-000045000000}"/>
    <cellStyle name="Millares 2 6 2 2 3 3" xfId="1944" xr:uid="{00000000-0005-0000-0000-00002F000000}"/>
    <cellStyle name="Millares 2 6 2 2 3 4" xfId="3453" xr:uid="{00000000-0005-0000-0000-0000C4010000}"/>
    <cellStyle name="Millares 2 6 2 2 3 5" xfId="5163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3" xfId="3795" xr:uid="{00000000-0005-0000-0000-0000C5010000}"/>
    <cellStyle name="Millares 2 6 2 2 4 4" xfId="5505" xr:uid="{00000000-0005-0000-0000-0000C5010000}"/>
    <cellStyle name="Millares 2 6 2 2 5" xfId="1674" xr:uid="{00000000-0005-0000-0000-00002F000000}"/>
    <cellStyle name="Millares 2 6 2 2 5 2" xfId="4137" xr:uid="{00000000-0005-0000-0000-000045000000}"/>
    <cellStyle name="Millares 2 6 2 2 5 3" xfId="5847" xr:uid="{00000000-0005-0000-0000-000045000000}"/>
    <cellStyle name="Millares 2 6 2 2 6" xfId="2766" xr:uid="{00000000-0005-0000-0000-000045000000}"/>
    <cellStyle name="Millares 2 6 2 2 7" xfId="3111" xr:uid="{00000000-0005-0000-0000-0000C0010000}"/>
    <cellStyle name="Millares 2 6 2 2 8" xfId="4821" xr:uid="{00000000-0005-0000-0000-0000C0010000}"/>
    <cellStyle name="Millares 2 6 2 3" xfId="413" xr:uid="{00000000-0005-0000-0000-00002F000000}"/>
    <cellStyle name="Millares 2 6 2 3 2" xfId="684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3" xfId="4560" xr:uid="{80D3F80B-F972-4C8C-BE5C-69E35E6F454F}"/>
    <cellStyle name="Millares 2 6 2 3 2 2 4" xfId="6270" xr:uid="{80D3F80B-F972-4C8C-BE5C-69E35E6F454F}"/>
    <cellStyle name="Millares 2 6 2 3 2 3" xfId="1884" xr:uid="{00000000-0005-0000-0000-00002F000000}"/>
    <cellStyle name="Millares 2 6 2 3 2 4" xfId="3534" xr:uid="{00000000-0005-0000-0000-0000C7010000}"/>
    <cellStyle name="Millares 2 6 2 3 2 5" xfId="5244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3" xfId="3876" xr:uid="{00000000-0005-0000-0000-0000C8010000}"/>
    <cellStyle name="Millares 2 6 2 3 3 4" xfId="5586" xr:uid="{00000000-0005-0000-0000-0000C8010000}"/>
    <cellStyle name="Millares 2 6 2 3 4" xfId="1614" xr:uid="{00000000-0005-0000-0000-00002F000000}"/>
    <cellStyle name="Millares 2 6 2 3 4 2" xfId="4218" xr:uid="{80D3F80B-F972-4C8C-BE5C-69E35E6F454F}"/>
    <cellStyle name="Millares 2 6 2 3 4 3" xfId="5928" xr:uid="{80D3F80B-F972-4C8C-BE5C-69E35E6F454F}"/>
    <cellStyle name="Millares 2 6 2 3 5" xfId="2849" xr:uid="{80D3F80B-F972-4C8C-BE5C-69E35E6F454F}"/>
    <cellStyle name="Millares 2 6 2 3 6" xfId="3192" xr:uid="{00000000-0005-0000-0000-0000C6010000}"/>
    <cellStyle name="Millares 2 6 2 3 7" xfId="4902" xr:uid="{00000000-0005-0000-0000-0000C6010000}"/>
    <cellStyle name="Millares 2 6 2 4" xfId="594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3" xfId="4389" xr:uid="{00000000-0005-0000-0000-000044000000}"/>
    <cellStyle name="Millares 2 6 2 4 2 4" xfId="6099" xr:uid="{00000000-0005-0000-0000-000044000000}"/>
    <cellStyle name="Millares 2 6 2 4 3" xfId="1794" xr:uid="{00000000-0005-0000-0000-00002F000000}"/>
    <cellStyle name="Millares 2 6 2 4 4" xfId="3363" xr:uid="{00000000-0005-0000-0000-0000C9010000}"/>
    <cellStyle name="Millares 2 6 2 4 5" xfId="5073" xr:uid="{00000000-0005-0000-0000-0000C9010000}"/>
    <cellStyle name="Millares 2 6 2 5" xfId="864" xr:uid="{00000000-0005-0000-0000-00002F000000}"/>
    <cellStyle name="Millares 2 6 2 5 2" xfId="1464" xr:uid="{00000000-0005-0000-0000-00002F000000}"/>
    <cellStyle name="Millares 2 6 2 5 3" xfId="2064" xr:uid="{00000000-0005-0000-0000-00002F000000}"/>
    <cellStyle name="Millares 2 6 2 5 4" xfId="3705" xr:uid="{00000000-0005-0000-0000-0000CA010000}"/>
    <cellStyle name="Millares 2 6 2 5 5" xfId="5415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3" xfId="4047" xr:uid="{00000000-0005-0000-0000-000044000000}"/>
    <cellStyle name="Millares 2 6 2 6 4" xfId="5757" xr:uid="{00000000-0005-0000-0000-000044000000}"/>
    <cellStyle name="Millares 2 6 2 7" xfId="924" xr:uid="{00000000-0005-0000-0000-00002F000000}"/>
    <cellStyle name="Millares 2 6 2 8" xfId="1524" xr:uid="{00000000-0005-0000-0000-00002F000000}"/>
    <cellStyle name="Millares 2 6 2 9" xfId="2676" xr:uid="{00000000-0005-0000-0000-000044000000}"/>
    <cellStyle name="Millares 2 6 3" xfId="233" xr:uid="{00000000-0005-0000-0000-00002F000000}"/>
    <cellStyle name="Millares 2 6 3 2" xfId="504" xr:uid="{00000000-0005-0000-0000-00002F000000}"/>
    <cellStyle name="Millares 2 6 3 2 2" xfId="774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3" xfId="4620" xr:uid="{F60F0DA8-C2F8-4E7B-AFD0-7B6754304062}"/>
    <cellStyle name="Millares 2 6 3 2 2 2 4" xfId="6330" xr:uid="{F60F0DA8-C2F8-4E7B-AFD0-7B6754304062}"/>
    <cellStyle name="Millares 2 6 3 2 2 3" xfId="1974" xr:uid="{00000000-0005-0000-0000-00002F000000}"/>
    <cellStyle name="Millares 2 6 3 2 2 4" xfId="3594" xr:uid="{00000000-0005-0000-0000-0000CD010000}"/>
    <cellStyle name="Millares 2 6 3 2 2 5" xfId="5304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3" xfId="3936" xr:uid="{00000000-0005-0000-0000-0000CE010000}"/>
    <cellStyle name="Millares 2 6 3 2 3 4" xfId="5646" xr:uid="{00000000-0005-0000-0000-0000CE010000}"/>
    <cellStyle name="Millares 2 6 3 2 4" xfId="1704" xr:uid="{00000000-0005-0000-0000-00002F000000}"/>
    <cellStyle name="Millares 2 6 3 2 4 2" xfId="4278" xr:uid="{F60F0DA8-C2F8-4E7B-AFD0-7B6754304062}"/>
    <cellStyle name="Millares 2 6 3 2 4 3" xfId="5988" xr:uid="{F60F0DA8-C2F8-4E7B-AFD0-7B6754304062}"/>
    <cellStyle name="Millares 2 6 3 2 5" xfId="2909" xr:uid="{F60F0DA8-C2F8-4E7B-AFD0-7B6754304062}"/>
    <cellStyle name="Millares 2 6 3 2 6" xfId="3252" xr:uid="{00000000-0005-0000-0000-0000CC010000}"/>
    <cellStyle name="Millares 2 6 3 2 7" xfId="4962" xr:uid="{00000000-0005-0000-0000-0000CC010000}"/>
    <cellStyle name="Millares 2 6 3 3" xfId="654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3" xfId="4449" xr:uid="{00000000-0005-0000-0000-000046000000}"/>
    <cellStyle name="Millares 2 6 3 3 2 4" xfId="6159" xr:uid="{00000000-0005-0000-0000-000046000000}"/>
    <cellStyle name="Millares 2 6 3 3 3" xfId="1854" xr:uid="{00000000-0005-0000-0000-00002F000000}"/>
    <cellStyle name="Millares 2 6 3 3 4" xfId="3423" xr:uid="{00000000-0005-0000-0000-0000CF010000}"/>
    <cellStyle name="Millares 2 6 3 3 5" xfId="5133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3" xfId="3765" xr:uid="{00000000-0005-0000-0000-0000D0010000}"/>
    <cellStyle name="Millares 2 6 3 4 4" xfId="5475" xr:uid="{00000000-0005-0000-0000-0000D0010000}"/>
    <cellStyle name="Millares 2 6 3 5" xfId="984" xr:uid="{00000000-0005-0000-0000-00002F000000}"/>
    <cellStyle name="Millares 2 6 3 5 2" xfId="4107" xr:uid="{00000000-0005-0000-0000-000046000000}"/>
    <cellStyle name="Millares 2 6 3 5 3" xfId="5817" xr:uid="{00000000-0005-0000-0000-000046000000}"/>
    <cellStyle name="Millares 2 6 3 6" xfId="1584" xr:uid="{00000000-0005-0000-0000-00002F000000}"/>
    <cellStyle name="Millares 2 6 3 7" xfId="2736" xr:uid="{00000000-0005-0000-0000-000046000000}"/>
    <cellStyle name="Millares 2 6 3 8" xfId="3081" xr:uid="{00000000-0005-0000-0000-0000CB010000}"/>
    <cellStyle name="Millares 2 6 3 9" xfId="4791" xr:uid="{00000000-0005-0000-0000-0000CB010000}"/>
    <cellStyle name="Millares 2 6 4" xfId="444" xr:uid="{00000000-0005-0000-0000-00002F000000}"/>
    <cellStyle name="Millares 2 6 4 2" xfId="714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3" xfId="6300" xr:uid="{8E3E511B-9B87-4490-8B8A-3216B255EC33}"/>
    <cellStyle name="Millares 2 6 4 2 2 3" xfId="3564" xr:uid="{00000000-0005-0000-0000-0000D3010000}"/>
    <cellStyle name="Millares 2 6 4 2 2 4" xfId="5274" xr:uid="{00000000-0005-0000-0000-0000D3010000}"/>
    <cellStyle name="Millares 2 6 4 2 3" xfId="1914" xr:uid="{00000000-0005-0000-0000-00002F000000}"/>
    <cellStyle name="Millares 2 6 4 2 3 2" xfId="3906" xr:uid="{00000000-0005-0000-0000-0000D4010000}"/>
    <cellStyle name="Millares 2 6 4 2 3 3" xfId="5616" xr:uid="{00000000-0005-0000-0000-0000D4010000}"/>
    <cellStyle name="Millares 2 6 4 2 4" xfId="2879" xr:uid="{8E3E511B-9B87-4490-8B8A-3216B255EC33}"/>
    <cellStyle name="Millares 2 6 4 2 4 2" xfId="4248" xr:uid="{8E3E511B-9B87-4490-8B8A-3216B255EC33}"/>
    <cellStyle name="Millares 2 6 4 2 4 3" xfId="5958" xr:uid="{8E3E511B-9B87-4490-8B8A-3216B255EC33}"/>
    <cellStyle name="Millares 2 6 4 2 5" xfId="3222" xr:uid="{00000000-0005-0000-0000-0000D2010000}"/>
    <cellStyle name="Millares 2 6 4 2 6" xfId="4932" xr:uid="{00000000-0005-0000-0000-0000D201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3" xfId="6129" xr:uid="{00000000-0005-0000-0000-000047000000}"/>
    <cellStyle name="Millares 2 6 4 3 3" xfId="3393" xr:uid="{00000000-0005-0000-0000-0000D5010000}"/>
    <cellStyle name="Millares 2 6 4 3 4" xfId="5103" xr:uid="{00000000-0005-0000-0000-0000D5010000}"/>
    <cellStyle name="Millares 2 6 4 4" xfId="1644" xr:uid="{00000000-0005-0000-0000-00002F000000}"/>
    <cellStyle name="Millares 2 6 4 4 2" xfId="3735" xr:uid="{00000000-0005-0000-0000-0000D6010000}"/>
    <cellStyle name="Millares 2 6 4 4 3" xfId="5445" xr:uid="{00000000-0005-0000-0000-0000D6010000}"/>
    <cellStyle name="Millares 2 6 4 5" xfId="2706" xr:uid="{00000000-0005-0000-0000-000047000000}"/>
    <cellStyle name="Millares 2 6 4 5 2" xfId="4077" xr:uid="{00000000-0005-0000-0000-000047000000}"/>
    <cellStyle name="Millares 2 6 4 5 3" xfId="5787" xr:uid="{00000000-0005-0000-0000-000047000000}"/>
    <cellStyle name="Millares 2 6 4 6" xfId="3051" xr:uid="{00000000-0005-0000-0000-0000D1010000}"/>
    <cellStyle name="Millares 2 6 4 7" xfId="4761" xr:uid="{00000000-0005-0000-0000-0000D1010000}"/>
    <cellStyle name="Millares 2 6 5" xfId="353" xr:uid="{00000000-0005-0000-0000-00002F000000}"/>
    <cellStyle name="Millares 2 6 5 2" xfId="624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3" xfId="4530" xr:uid="{1D831052-ABC7-436E-AADB-C659FB2FD0AC}"/>
    <cellStyle name="Millares 2 6 5 2 2 4" xfId="6240" xr:uid="{1D831052-ABC7-436E-AADB-C659FB2FD0AC}"/>
    <cellStyle name="Millares 2 6 5 2 3" xfId="1824" xr:uid="{00000000-0005-0000-0000-00002F000000}"/>
    <cellStyle name="Millares 2 6 5 2 4" xfId="3504" xr:uid="{00000000-0005-0000-0000-0000D8010000}"/>
    <cellStyle name="Millares 2 6 5 2 5" xfId="5214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3" xfId="3846" xr:uid="{00000000-0005-0000-0000-0000D9010000}"/>
    <cellStyle name="Millares 2 6 5 3 4" xfId="5556" xr:uid="{00000000-0005-0000-0000-0000D9010000}"/>
    <cellStyle name="Millares 2 6 5 4" xfId="1554" xr:uid="{00000000-0005-0000-0000-00002F000000}"/>
    <cellStyle name="Millares 2 6 5 4 2" xfId="4188" xr:uid="{1D831052-ABC7-436E-AADB-C659FB2FD0AC}"/>
    <cellStyle name="Millares 2 6 5 4 3" xfId="5898" xr:uid="{1D831052-ABC7-436E-AADB-C659FB2FD0AC}"/>
    <cellStyle name="Millares 2 6 5 5" xfId="2819" xr:uid="{1D831052-ABC7-436E-AADB-C659FB2FD0AC}"/>
    <cellStyle name="Millares 2 6 5 6" xfId="3162" xr:uid="{00000000-0005-0000-0000-0000D7010000}"/>
    <cellStyle name="Millares 2 6 5 7" xfId="4872" xr:uid="{00000000-0005-0000-0000-0000D7010000}"/>
    <cellStyle name="Millares 2 6 6" xfId="564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3" xfId="4359" xr:uid="{00000000-0005-0000-0000-000043000000}"/>
    <cellStyle name="Millares 2 6 6 2 4" xfId="6069" xr:uid="{00000000-0005-0000-0000-000043000000}"/>
    <cellStyle name="Millares 2 6 6 3" xfId="1764" xr:uid="{00000000-0005-0000-0000-00002F000000}"/>
    <cellStyle name="Millares 2 6 6 4" xfId="3333" xr:uid="{00000000-0005-0000-0000-0000DA010000}"/>
    <cellStyle name="Millares 2 6 6 5" xfId="5043" xr:uid="{00000000-0005-0000-0000-0000DA010000}"/>
    <cellStyle name="Millares 2 6 7" xfId="834" xr:uid="{00000000-0005-0000-0000-00002F000000}"/>
    <cellStyle name="Millares 2 6 7 2" xfId="1434" xr:uid="{00000000-0005-0000-0000-00002F000000}"/>
    <cellStyle name="Millares 2 6 7 3" xfId="2034" xr:uid="{00000000-0005-0000-0000-00002F000000}"/>
    <cellStyle name="Millares 2 6 7 4" xfId="3675" xr:uid="{00000000-0005-0000-0000-0000DB010000}"/>
    <cellStyle name="Millares 2 6 7 5" xfId="5385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3" xfId="4017" xr:uid="{00000000-0005-0000-0000-000043000000}"/>
    <cellStyle name="Millares 2 6 8 4" xfId="5727" xr:uid="{00000000-0005-0000-0000-000043000000}"/>
    <cellStyle name="Millares 2 6 9" xfId="894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1" xfId="3011" xr:uid="{00000000-0005-0000-0000-0000DC010000}"/>
    <cellStyle name="Millares 2 7 12" xfId="4721" xr:uid="{00000000-0005-0000-0000-0000DC010000}"/>
    <cellStyle name="Millares 2 7 2" xfId="464" xr:uid="{00000000-0005-0000-0000-00002F000000}"/>
    <cellStyle name="Millares 2 7 2 2" xfId="524" xr:uid="{00000000-0005-0000-0000-00002F000000}"/>
    <cellStyle name="Millares 2 7 2 2 2" xfId="794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3" xfId="4640" xr:uid="{64A152BF-142A-490F-8225-5C6E3FE558EC}"/>
    <cellStyle name="Millares 2 7 2 2 2 2 4" xfId="6350" xr:uid="{64A152BF-142A-490F-8225-5C6E3FE558EC}"/>
    <cellStyle name="Millares 2 7 2 2 2 3" xfId="1994" xr:uid="{00000000-0005-0000-0000-00002F000000}"/>
    <cellStyle name="Millares 2 7 2 2 2 4" xfId="3614" xr:uid="{00000000-0005-0000-0000-0000DF010000}"/>
    <cellStyle name="Millares 2 7 2 2 2 5" xfId="5324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3" xfId="3956" xr:uid="{00000000-0005-0000-0000-0000E0010000}"/>
    <cellStyle name="Millares 2 7 2 2 3 4" xfId="5666" xr:uid="{00000000-0005-0000-0000-0000E0010000}"/>
    <cellStyle name="Millares 2 7 2 2 4" xfId="1724" xr:uid="{00000000-0005-0000-0000-00002F000000}"/>
    <cellStyle name="Millares 2 7 2 2 4 2" xfId="4298" xr:uid="{64A152BF-142A-490F-8225-5C6E3FE558EC}"/>
    <cellStyle name="Millares 2 7 2 2 4 3" xfId="6008" xr:uid="{64A152BF-142A-490F-8225-5C6E3FE558EC}"/>
    <cellStyle name="Millares 2 7 2 2 5" xfId="2929" xr:uid="{64A152BF-142A-490F-8225-5C6E3FE558EC}"/>
    <cellStyle name="Millares 2 7 2 2 6" xfId="3272" xr:uid="{00000000-0005-0000-0000-0000DE010000}"/>
    <cellStyle name="Millares 2 7 2 2 7" xfId="4982" xr:uid="{00000000-0005-0000-0000-0000DE010000}"/>
    <cellStyle name="Millares 2 7 2 3" xfId="734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3" xfId="4469" xr:uid="{00000000-0005-0000-0000-000049000000}"/>
    <cellStyle name="Millares 2 7 2 3 2 4" xfId="6179" xr:uid="{00000000-0005-0000-0000-000049000000}"/>
    <cellStyle name="Millares 2 7 2 3 3" xfId="1934" xr:uid="{00000000-0005-0000-0000-00002F000000}"/>
    <cellStyle name="Millares 2 7 2 3 4" xfId="3443" xr:uid="{00000000-0005-0000-0000-0000E1010000}"/>
    <cellStyle name="Millares 2 7 2 3 5" xfId="5153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3" xfId="3785" xr:uid="{00000000-0005-0000-0000-0000E2010000}"/>
    <cellStyle name="Millares 2 7 2 4 4" xfId="5495" xr:uid="{00000000-0005-0000-0000-0000E2010000}"/>
    <cellStyle name="Millares 2 7 2 5" xfId="1664" xr:uid="{00000000-0005-0000-0000-00002F000000}"/>
    <cellStyle name="Millares 2 7 2 5 2" xfId="4127" xr:uid="{00000000-0005-0000-0000-000049000000}"/>
    <cellStyle name="Millares 2 7 2 5 3" xfId="5837" xr:uid="{00000000-0005-0000-0000-000049000000}"/>
    <cellStyle name="Millares 2 7 2 6" xfId="2756" xr:uid="{00000000-0005-0000-0000-000049000000}"/>
    <cellStyle name="Millares 2 7 2 7" xfId="3101" xr:uid="{00000000-0005-0000-0000-0000DD010000}"/>
    <cellStyle name="Millares 2 7 2 8" xfId="4811" xr:uid="{00000000-0005-0000-0000-0000DD010000}"/>
    <cellStyle name="Millares 2 7 3" xfId="403" xr:uid="{00000000-0005-0000-0000-00002F000000}"/>
    <cellStyle name="Millares 2 7 3 2" xfId="674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3" xfId="4550" xr:uid="{C7B47498-61CB-46CE-A3DB-620584911231}"/>
    <cellStyle name="Millares 2 7 3 2 2 4" xfId="6260" xr:uid="{C7B47498-61CB-46CE-A3DB-620584911231}"/>
    <cellStyle name="Millares 2 7 3 2 3" xfId="1874" xr:uid="{00000000-0005-0000-0000-00002F000000}"/>
    <cellStyle name="Millares 2 7 3 2 4" xfId="3524" xr:uid="{00000000-0005-0000-0000-0000E4010000}"/>
    <cellStyle name="Millares 2 7 3 2 5" xfId="5234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3" xfId="3866" xr:uid="{00000000-0005-0000-0000-0000E5010000}"/>
    <cellStyle name="Millares 2 7 3 3 4" xfId="5576" xr:uid="{00000000-0005-0000-0000-0000E5010000}"/>
    <cellStyle name="Millares 2 7 3 4" xfId="1604" xr:uid="{00000000-0005-0000-0000-00002F000000}"/>
    <cellStyle name="Millares 2 7 3 4 2" xfId="4208" xr:uid="{C7B47498-61CB-46CE-A3DB-620584911231}"/>
    <cellStyle name="Millares 2 7 3 4 3" xfId="5918" xr:uid="{C7B47498-61CB-46CE-A3DB-620584911231}"/>
    <cellStyle name="Millares 2 7 3 5" xfId="2839" xr:uid="{C7B47498-61CB-46CE-A3DB-620584911231}"/>
    <cellStyle name="Millares 2 7 3 6" xfId="3182" xr:uid="{00000000-0005-0000-0000-0000E3010000}"/>
    <cellStyle name="Millares 2 7 3 7" xfId="4892" xr:uid="{00000000-0005-0000-0000-0000E3010000}"/>
    <cellStyle name="Millares 2 7 4" xfId="584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3" xfId="4379" xr:uid="{00000000-0005-0000-0000-000048000000}"/>
    <cellStyle name="Millares 2 7 4 2 4" xfId="6089" xr:uid="{00000000-0005-0000-0000-000048000000}"/>
    <cellStyle name="Millares 2 7 4 3" xfId="1784" xr:uid="{00000000-0005-0000-0000-00002F000000}"/>
    <cellStyle name="Millares 2 7 4 4" xfId="3353" xr:uid="{00000000-0005-0000-0000-0000E6010000}"/>
    <cellStyle name="Millares 2 7 4 5" xfId="5063" xr:uid="{00000000-0005-0000-0000-0000E6010000}"/>
    <cellStyle name="Millares 2 7 5" xfId="854" xr:uid="{00000000-0005-0000-0000-00002F000000}"/>
    <cellStyle name="Millares 2 7 5 2" xfId="1454" xr:uid="{00000000-0005-0000-0000-00002F000000}"/>
    <cellStyle name="Millares 2 7 5 3" xfId="2054" xr:uid="{00000000-0005-0000-0000-00002F000000}"/>
    <cellStyle name="Millares 2 7 5 4" xfId="3695" xr:uid="{00000000-0005-0000-0000-0000E7010000}"/>
    <cellStyle name="Millares 2 7 5 5" xfId="5405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3" xfId="4037" xr:uid="{00000000-0005-0000-0000-000048000000}"/>
    <cellStyle name="Millares 2 7 6 4" xfId="5747" xr:uid="{00000000-0005-0000-0000-000048000000}"/>
    <cellStyle name="Millares 2 7 7" xfId="914" xr:uid="{00000000-0005-0000-0000-00002F000000}"/>
    <cellStyle name="Millares 2 7 8" xfId="253" xr:uid="{00000000-0005-0000-0000-00002F000000}"/>
    <cellStyle name="Millares 2 7 9" xfId="1514" xr:uid="{00000000-0005-0000-0000-00002F000000}"/>
    <cellStyle name="Millares 2 8" xfId="223" xr:uid="{00000000-0005-0000-0000-00002F000000}"/>
    <cellStyle name="Millares 2 8 2" xfId="494" xr:uid="{00000000-0005-0000-0000-00002F000000}"/>
    <cellStyle name="Millares 2 8 2 2" xfId="764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3" xfId="4610" xr:uid="{75599ABE-429F-49D6-ADD8-0330F1035AB3}"/>
    <cellStyle name="Millares 2 8 2 2 2 4" xfId="6320" xr:uid="{75599ABE-429F-49D6-ADD8-0330F1035AB3}"/>
    <cellStyle name="Millares 2 8 2 2 3" xfId="1964" xr:uid="{00000000-0005-0000-0000-00002F000000}"/>
    <cellStyle name="Millares 2 8 2 2 4" xfId="3584" xr:uid="{00000000-0005-0000-0000-0000EA010000}"/>
    <cellStyle name="Millares 2 8 2 2 5" xfId="5294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3" xfId="3926" xr:uid="{00000000-0005-0000-0000-0000EB010000}"/>
    <cellStyle name="Millares 2 8 2 3 4" xfId="5636" xr:uid="{00000000-0005-0000-0000-0000EB010000}"/>
    <cellStyle name="Millares 2 8 2 4" xfId="1694" xr:uid="{00000000-0005-0000-0000-00002F000000}"/>
    <cellStyle name="Millares 2 8 2 4 2" xfId="4268" xr:uid="{75599ABE-429F-49D6-ADD8-0330F1035AB3}"/>
    <cellStyle name="Millares 2 8 2 4 3" xfId="5978" xr:uid="{75599ABE-429F-49D6-ADD8-0330F1035AB3}"/>
    <cellStyle name="Millares 2 8 2 5" xfId="2899" xr:uid="{75599ABE-429F-49D6-ADD8-0330F1035AB3}"/>
    <cellStyle name="Millares 2 8 2 6" xfId="3242" xr:uid="{00000000-0005-0000-0000-0000E9010000}"/>
    <cellStyle name="Millares 2 8 2 7" xfId="4952" xr:uid="{00000000-0005-0000-0000-0000E9010000}"/>
    <cellStyle name="Millares 2 8 3" xfId="644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3" xfId="4439" xr:uid="{00000000-0005-0000-0000-00004A000000}"/>
    <cellStyle name="Millares 2 8 3 2 4" xfId="6149" xr:uid="{00000000-0005-0000-0000-00004A000000}"/>
    <cellStyle name="Millares 2 8 3 3" xfId="1844" xr:uid="{00000000-0005-0000-0000-00002F000000}"/>
    <cellStyle name="Millares 2 8 3 4" xfId="3413" xr:uid="{00000000-0005-0000-0000-0000EC010000}"/>
    <cellStyle name="Millares 2 8 3 5" xfId="5123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3" xfId="3755" xr:uid="{00000000-0005-0000-0000-0000ED010000}"/>
    <cellStyle name="Millares 2 8 4 4" xfId="5465" xr:uid="{00000000-0005-0000-0000-0000ED010000}"/>
    <cellStyle name="Millares 2 8 5" xfId="974" xr:uid="{00000000-0005-0000-0000-00002F000000}"/>
    <cellStyle name="Millares 2 8 5 2" xfId="4097" xr:uid="{00000000-0005-0000-0000-00004A000000}"/>
    <cellStyle name="Millares 2 8 5 3" xfId="5807" xr:uid="{00000000-0005-0000-0000-00004A000000}"/>
    <cellStyle name="Millares 2 8 6" xfId="1574" xr:uid="{00000000-0005-0000-0000-00002F000000}"/>
    <cellStyle name="Millares 2 8 7" xfId="2726" xr:uid="{00000000-0005-0000-0000-00004A000000}"/>
    <cellStyle name="Millares 2 8 8" xfId="3071" xr:uid="{00000000-0005-0000-0000-0000E8010000}"/>
    <cellStyle name="Millares 2 8 9" xfId="4781" xr:uid="{00000000-0005-0000-0000-0000E8010000}"/>
    <cellStyle name="Millares 2 9" xfId="434" xr:uid="{00000000-0005-0000-0000-00002F000000}"/>
    <cellStyle name="Millares 2 9 2" xfId="704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3" xfId="6290" xr:uid="{84D5E977-0770-4851-BB65-168C0FA9D9D6}"/>
    <cellStyle name="Millares 2 9 2 2 3" xfId="3554" xr:uid="{00000000-0005-0000-0000-0000F0010000}"/>
    <cellStyle name="Millares 2 9 2 2 4" xfId="5264" xr:uid="{00000000-0005-0000-0000-0000F0010000}"/>
    <cellStyle name="Millares 2 9 2 3" xfId="1904" xr:uid="{00000000-0005-0000-0000-00002F000000}"/>
    <cellStyle name="Millares 2 9 2 3 2" xfId="3896" xr:uid="{00000000-0005-0000-0000-0000F1010000}"/>
    <cellStyle name="Millares 2 9 2 3 3" xfId="5606" xr:uid="{00000000-0005-0000-0000-0000F1010000}"/>
    <cellStyle name="Millares 2 9 2 4" xfId="2869" xr:uid="{84D5E977-0770-4851-BB65-168C0FA9D9D6}"/>
    <cellStyle name="Millares 2 9 2 4 2" xfId="4238" xr:uid="{84D5E977-0770-4851-BB65-168C0FA9D9D6}"/>
    <cellStyle name="Millares 2 9 2 4 3" xfId="5948" xr:uid="{84D5E977-0770-4851-BB65-168C0FA9D9D6}"/>
    <cellStyle name="Millares 2 9 2 5" xfId="3212" xr:uid="{00000000-0005-0000-0000-0000EF010000}"/>
    <cellStyle name="Millares 2 9 2 6" xfId="4922" xr:uid="{00000000-0005-0000-0000-0000EF01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3" xfId="6119" xr:uid="{00000000-0005-0000-0000-00004B000000}"/>
    <cellStyle name="Millares 2 9 3 3" xfId="3383" xr:uid="{00000000-0005-0000-0000-0000F2010000}"/>
    <cellStyle name="Millares 2 9 3 4" xfId="5093" xr:uid="{00000000-0005-0000-0000-0000F2010000}"/>
    <cellStyle name="Millares 2 9 4" xfId="1634" xr:uid="{00000000-0005-0000-0000-00002F000000}"/>
    <cellStyle name="Millares 2 9 4 2" xfId="3725" xr:uid="{00000000-0005-0000-0000-0000F3010000}"/>
    <cellStyle name="Millares 2 9 4 3" xfId="5435" xr:uid="{00000000-0005-0000-0000-0000F3010000}"/>
    <cellStyle name="Millares 2 9 5" xfId="2696" xr:uid="{00000000-0005-0000-0000-00004B000000}"/>
    <cellStyle name="Millares 2 9 5 2" xfId="4067" xr:uid="{00000000-0005-0000-0000-00004B000000}"/>
    <cellStyle name="Millares 2 9 5 3" xfId="5777" xr:uid="{00000000-0005-0000-0000-00004B000000}"/>
    <cellStyle name="Millares 2 9 6" xfId="3041" xr:uid="{00000000-0005-0000-0000-0000EE010000}"/>
    <cellStyle name="Millares 2 9 7" xfId="4751" xr:uid="{00000000-0005-0000-0000-0000EE010000}"/>
    <cellStyle name="Millares 3" xfId="213" xr:uid="{00000000-0005-0000-0000-00004300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3" xfId="5364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5" xfId="3312" xr:uid="{00000000-0005-0000-0000-0000F6010000}"/>
    <cellStyle name="Millares 3 2 2 6" xfId="5022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3" xfId="5193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6" xfId="3141" xr:uid="{00000000-0005-0000-0000-0000F5010000}"/>
    <cellStyle name="Millares 3 2 7" xfId="4851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3" xfId="5207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5" xfId="3155" xr:uid="{00000000-0005-0000-0000-0000FB010000}"/>
    <cellStyle name="Millares 3 3 6" xfId="4865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3" xfId="3326" xr:uid="{00000000-0005-0000-0000-0000FE010000}"/>
    <cellStyle name="Millares 3 4 4" xfId="5036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7" xfId="2984" xr:uid="{00000000-0005-0000-0000-0000F4010000}"/>
    <cellStyle name="Millares 3 8" xfId="4694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2" xfId="615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3" xfId="6239" xr:uid="{DBB18326-8EC4-421B-A82C-3210FCEDA05C}"/>
    <cellStyle name="Moneda 2 10 2 2 3" xfId="3503" xr:uid="{00000000-0005-0000-0000-000003020000}"/>
    <cellStyle name="Moneda 2 10 2 2 4" xfId="5213" xr:uid="{00000000-0005-0000-0000-000003020000}"/>
    <cellStyle name="Moneda 2 10 2 3" xfId="1815" xr:uid="{00000000-0005-0000-0000-000030000000}"/>
    <cellStyle name="Moneda 2 10 2 3 2" xfId="3845" xr:uid="{00000000-0005-0000-0000-000004020000}"/>
    <cellStyle name="Moneda 2 10 2 3 3" xfId="5555" xr:uid="{00000000-0005-0000-0000-000004020000}"/>
    <cellStyle name="Moneda 2 10 2 4" xfId="2817" xr:uid="{DBB18326-8EC4-421B-A82C-3210FCEDA05C}"/>
    <cellStyle name="Moneda 2 10 2 4 2" xfId="4187" xr:uid="{DBB18326-8EC4-421B-A82C-3210FCEDA05C}"/>
    <cellStyle name="Moneda 2 10 2 4 3" xfId="5897" xr:uid="{DBB18326-8EC4-421B-A82C-3210FCEDA05C}"/>
    <cellStyle name="Moneda 2 10 2 5" xfId="3161" xr:uid="{00000000-0005-0000-0000-000002020000}"/>
    <cellStyle name="Moneda 2 10 2 6" xfId="4871" xr:uid="{00000000-0005-0000-0000-00000202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3" xfId="6068" xr:uid="{00000000-0005-0000-0000-00004D000000}"/>
    <cellStyle name="Moneda 2 10 3 3" xfId="3332" xr:uid="{00000000-0005-0000-0000-000005020000}"/>
    <cellStyle name="Moneda 2 10 3 4" xfId="5042" xr:uid="{00000000-0005-0000-0000-000005020000}"/>
    <cellStyle name="Moneda 2 10 4" xfId="1545" xr:uid="{00000000-0005-0000-0000-000030000000}"/>
    <cellStyle name="Moneda 2 10 4 2" xfId="3674" xr:uid="{00000000-0005-0000-0000-000006020000}"/>
    <cellStyle name="Moneda 2 10 4 3" xfId="5384" xr:uid="{00000000-0005-0000-0000-000006020000}"/>
    <cellStyle name="Moneda 2 10 5" xfId="2642" xr:uid="{00000000-0005-0000-0000-00004D000000}"/>
    <cellStyle name="Moneda 2 10 5 2" xfId="4016" xr:uid="{00000000-0005-0000-0000-00004D000000}"/>
    <cellStyle name="Moneda 2 10 5 3" xfId="5726" xr:uid="{00000000-0005-0000-0000-00004D000000}"/>
    <cellStyle name="Moneda 2 10 6" xfId="2990" xr:uid="{00000000-0005-0000-0000-000001020000}"/>
    <cellStyle name="Moneda 2 10 7" xfId="4700" xr:uid="{00000000-0005-0000-0000-000001020000}"/>
    <cellStyle name="Moneda 2 11" xfId="555" xr:uid="{00000000-0005-0000-0000-000030000000}"/>
    <cellStyle name="Moneda 2 11 2" xfId="1155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3" xfId="3501" xr:uid="{00000000-0005-0000-0000-000009020000}"/>
    <cellStyle name="Moneda 2 11 2 2 4" xfId="5211" xr:uid="{00000000-0005-0000-0000-000009020000}"/>
    <cellStyle name="Moneda 2 11 2 3" xfId="2815" xr:uid="{3DF06BED-4BA3-4C50-AF03-83C1CC7D53B9}"/>
    <cellStyle name="Moneda 2 11 2 3 2" xfId="3843" xr:uid="{00000000-0005-0000-0000-00000A020000}"/>
    <cellStyle name="Moneda 2 11 2 3 3" xfId="5553" xr:uid="{00000000-0005-0000-0000-00000A020000}"/>
    <cellStyle name="Moneda 2 11 2 4" xfId="4185" xr:uid="{3DF06BED-4BA3-4C50-AF03-83C1CC7D53B9}"/>
    <cellStyle name="Moneda 2 11 2 4 2" xfId="5895" xr:uid="{3DF06BED-4BA3-4C50-AF03-83C1CC7D53B9}"/>
    <cellStyle name="Moneda 2 11 2 5" xfId="3159" xr:uid="{00000000-0005-0000-0000-000008020000}"/>
    <cellStyle name="Moneda 2 11 2 6" xfId="4869" xr:uid="{00000000-0005-0000-0000-00000802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3" xfId="3330" xr:uid="{00000000-0005-0000-0000-00000B020000}"/>
    <cellStyle name="Moneda 2 11 3 4" xfId="5040" xr:uid="{00000000-0005-0000-0000-00000B020000}"/>
    <cellStyle name="Moneda 2 11 4" xfId="2639" xr:uid="{00000000-0005-0000-0000-00004C000000}"/>
    <cellStyle name="Moneda 2 11 4 2" xfId="3672" xr:uid="{00000000-0005-0000-0000-00000C020000}"/>
    <cellStyle name="Moneda 2 11 4 3" xfId="5382" xr:uid="{00000000-0005-0000-0000-00000C020000}"/>
    <cellStyle name="Moneda 2 11 5" xfId="4014" xr:uid="{00000000-0005-0000-0000-00004C000000}"/>
    <cellStyle name="Moneda 2 11 5 2" xfId="5724" xr:uid="{00000000-0005-0000-0000-00004C000000}"/>
    <cellStyle name="Moneda 2 11 6" xfId="2988" xr:uid="{00000000-0005-0000-0000-000007020000}"/>
    <cellStyle name="Moneda 2 11 7" xfId="4698" xr:uid="{00000000-0005-0000-0000-000007020000}"/>
    <cellStyle name="Moneda 2 12" xfId="825" xr:uid="{00000000-0005-0000-0000-000030000000}"/>
    <cellStyle name="Moneda 2 12 2" xfId="1425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3" xfId="3644" xr:uid="{00000000-0005-0000-0000-00000F020000}"/>
    <cellStyle name="Moneda 2 12 2 2 4" xfId="5354" xr:uid="{00000000-0005-0000-0000-00000F020000}"/>
    <cellStyle name="Moneda 2 12 2 3" xfId="3986" xr:uid="{00000000-0005-0000-0000-000010020000}"/>
    <cellStyle name="Moneda 2 12 2 3 2" xfId="5696" xr:uid="{00000000-0005-0000-0000-000010020000}"/>
    <cellStyle name="Moneda 2 12 2 4" xfId="4328" xr:uid="{9709A544-01EB-44D7-8FBA-D72E360F4D9A}"/>
    <cellStyle name="Moneda 2 12 2 4 2" xfId="6038" xr:uid="{9709A544-01EB-44D7-8FBA-D72E360F4D9A}"/>
    <cellStyle name="Moneda 2 12 2 5" xfId="3302" xr:uid="{00000000-0005-0000-0000-00000E020000}"/>
    <cellStyle name="Moneda 2 12 2 6" xfId="5012" xr:uid="{00000000-0005-0000-0000-00000E02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3" xfId="3473" xr:uid="{00000000-0005-0000-0000-000011020000}"/>
    <cellStyle name="Moneda 2 12 3 4" xfId="5183" xr:uid="{00000000-0005-0000-0000-000011020000}"/>
    <cellStyle name="Moneda 2 12 4" xfId="2787" xr:uid="{00000000-0005-0000-0000-000030000000}"/>
    <cellStyle name="Moneda 2 12 4 2" xfId="3815" xr:uid="{00000000-0005-0000-0000-000012020000}"/>
    <cellStyle name="Moneda 2 12 4 3" xfId="5525" xr:uid="{00000000-0005-0000-0000-000012020000}"/>
    <cellStyle name="Moneda 2 12 5" xfId="4157" xr:uid="{00000000-0005-0000-0000-000030000000}"/>
    <cellStyle name="Moneda 2 12 5 2" xfId="5867" xr:uid="{00000000-0005-0000-0000-000030000000}"/>
    <cellStyle name="Moneda 2 12 6" xfId="3131" xr:uid="{00000000-0005-0000-0000-00000D020000}"/>
    <cellStyle name="Moneda 2 12 7" xfId="4841" xr:uid="{00000000-0005-0000-0000-00000D020000}"/>
    <cellStyle name="Moneda 2 13" xfId="28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3" xfId="3488" xr:uid="{00000000-0005-0000-0000-000014020000}"/>
    <cellStyle name="Moneda 2 13 2 4" xfId="5198" xr:uid="{00000000-0005-0000-0000-000014020000}"/>
    <cellStyle name="Moneda 2 13 3" xfId="2802" xr:uid="{41390646-8F61-4B38-A352-D4932A99F9A0}"/>
    <cellStyle name="Moneda 2 13 3 2" xfId="3830" xr:uid="{00000000-0005-0000-0000-000015020000}"/>
    <cellStyle name="Moneda 2 13 3 3" xfId="5540" xr:uid="{00000000-0005-0000-0000-000015020000}"/>
    <cellStyle name="Moneda 2 13 4" xfId="4172" xr:uid="{41390646-8F61-4B38-A352-D4932A99F9A0}"/>
    <cellStyle name="Moneda 2 13 4 2" xfId="5882" xr:uid="{41390646-8F61-4B38-A352-D4932A99F9A0}"/>
    <cellStyle name="Moneda 2 13 5" xfId="3146" xr:uid="{00000000-0005-0000-0000-000013020000}"/>
    <cellStyle name="Moneda 2 13 6" xfId="4856" xr:uid="{00000000-0005-0000-0000-00001302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3" xfId="3317" xr:uid="{00000000-0005-0000-0000-000016020000}"/>
    <cellStyle name="Moneda 2 14 4" xfId="5027" xr:uid="{00000000-0005-0000-0000-000016020000}"/>
    <cellStyle name="Moneda 2 15" xfId="1485" xr:uid="{00000000-0005-0000-0000-000030000000}"/>
    <cellStyle name="Moneda 2 15 2" xfId="3659" xr:uid="{00000000-0005-0000-0000-000017020000}"/>
    <cellStyle name="Moneda 2 15 3" xfId="5369" xr:uid="{00000000-0005-0000-0000-000017020000}"/>
    <cellStyle name="Moneda 2 16" xfId="2625" xr:uid="{00000000-0005-0000-0000-000030000000}"/>
    <cellStyle name="Moneda 2 16 2" xfId="4001" xr:uid="{00000000-0005-0000-0000-000030000000}"/>
    <cellStyle name="Moneda 2 16 3" xfId="5711" xr:uid="{00000000-0005-0000-0000-000030000000}"/>
    <cellStyle name="Moneda 2 17" xfId="2975" xr:uid="{00000000-0005-0000-0000-000000020000}"/>
    <cellStyle name="Moneda 2 18" xfId="4685" xr:uid="{00000000-0005-0000-0000-000000020000}"/>
    <cellStyle name="Moneda 2 2" xfId="12" xr:uid="{00000000-0005-0000-0000-000030000000}"/>
    <cellStyle name="Moneda 2 2 10" xfId="827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3" xfId="6055" xr:uid="{00000000-0005-0000-0000-000030000000}"/>
    <cellStyle name="Moneda 2 2 10 3" xfId="2027" xr:uid="{00000000-0005-0000-0000-000030000000}"/>
    <cellStyle name="Moneda 2 2 10 4" xfId="3319" xr:uid="{00000000-0005-0000-0000-000019020000}"/>
    <cellStyle name="Moneda 2 2 10 5" xfId="5029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3" xfId="3661" xr:uid="{00000000-0005-0000-0000-00001A020000}"/>
    <cellStyle name="Moneda 2 2 11 4" xfId="5371" xr:uid="{00000000-0005-0000-0000-00001A020000}"/>
    <cellStyle name="Moneda 2 2 12" xfId="887" xr:uid="{00000000-0005-0000-0000-000030000000}"/>
    <cellStyle name="Moneda 2 2 12 2" xfId="4003" xr:uid="{00000000-0005-0000-0000-000030000000}"/>
    <cellStyle name="Moneda 2 2 12 3" xfId="5713" xr:uid="{00000000-0005-0000-0000-000030000000}"/>
    <cellStyle name="Moneda 2 2 13" xfId="1487" xr:uid="{00000000-0005-0000-0000-000030000000}"/>
    <cellStyle name="Moneda 2 2 14" xfId="2627" xr:uid="{00000000-0005-0000-0000-000030000000}"/>
    <cellStyle name="Moneda 2 2 15" xfId="2977" xr:uid="{00000000-0005-0000-0000-000018020000}"/>
    <cellStyle name="Moneda 2 2 16" xfId="4687" xr:uid="{00000000-0005-0000-0000-00001802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3" xfId="3667" xr:uid="{00000000-0005-0000-0000-00001C020000}"/>
    <cellStyle name="Moneda 2 2 2 10 4" xfId="5377" xr:uid="{00000000-0005-0000-0000-00001C020000}"/>
    <cellStyle name="Moneda 2 2 2 11" xfId="893" xr:uid="{00000000-0005-0000-0000-000001000000}"/>
    <cellStyle name="Moneda 2 2 2 11 2" xfId="4009" xr:uid="{00000000-0005-0000-0000-000001000000}"/>
    <cellStyle name="Moneda 2 2 2 11 3" xfId="5719" xr:uid="{00000000-0005-0000-0000-000001000000}"/>
    <cellStyle name="Moneda 2 2 2 12" xfId="1493" xr:uid="{00000000-0005-0000-0000-000001000000}"/>
    <cellStyle name="Moneda 2 2 2 13" xfId="2633" xr:uid="{00000000-0005-0000-0000-000001000000}"/>
    <cellStyle name="Moneda 2 2 2 14" xfId="2983" xr:uid="{00000000-0005-0000-0000-00001B020000}"/>
    <cellStyle name="Moneda 2 2 2 15" xfId="4693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1" xfId="2665" xr:uid="{00000000-0005-0000-0000-000050000000}"/>
    <cellStyle name="Moneda 2 2 2 2 12" xfId="3010" xr:uid="{00000000-0005-0000-0000-00001D020000}"/>
    <cellStyle name="Moneda 2 2 2 2 13" xfId="4720" xr:uid="{00000000-0005-0000-0000-00001D020000}"/>
    <cellStyle name="Moneda 2 2 2 2 2" xfId="282" xr:uid="{00000000-0005-0000-0000-000001000000}"/>
    <cellStyle name="Moneda 2 2 2 2 2 10" xfId="3040" xr:uid="{00000000-0005-0000-0000-00001E020000}"/>
    <cellStyle name="Moneda 2 2 2 2 2 11" xfId="4750" xr:uid="{00000000-0005-0000-0000-00001E020000}"/>
    <cellStyle name="Moneda 2 2 2 2 2 2" xfId="493" xr:uid="{00000000-0005-0000-0000-000001000000}"/>
    <cellStyle name="Moneda 2 2 2 2 2 2 2" xfId="553" xr:uid="{00000000-0005-0000-0000-000001000000}"/>
    <cellStyle name="Moneda 2 2 2 2 2 2 2 2" xfId="823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3" xfId="4669" xr:uid="{C87D8804-4E9F-4FF2-A38C-66A10D6A9918}"/>
    <cellStyle name="Moneda 2 2 2 2 2 2 2 2 2 4" xfId="6379" xr:uid="{C87D8804-4E9F-4FF2-A38C-66A10D6A9918}"/>
    <cellStyle name="Moneda 2 2 2 2 2 2 2 2 3" xfId="2023" xr:uid="{00000000-0005-0000-0000-000001000000}"/>
    <cellStyle name="Moneda 2 2 2 2 2 2 2 2 4" xfId="3643" xr:uid="{00000000-0005-0000-0000-000021020000}"/>
    <cellStyle name="Moneda 2 2 2 2 2 2 2 2 5" xfId="5353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3" xfId="3985" xr:uid="{00000000-0005-0000-0000-000022020000}"/>
    <cellStyle name="Moneda 2 2 2 2 2 2 2 3 4" xfId="5695" xr:uid="{00000000-0005-0000-0000-000022020000}"/>
    <cellStyle name="Moneda 2 2 2 2 2 2 2 4" xfId="1753" xr:uid="{00000000-0005-0000-0000-000001000000}"/>
    <cellStyle name="Moneda 2 2 2 2 2 2 2 4 2" xfId="4327" xr:uid="{C87D8804-4E9F-4FF2-A38C-66A10D6A9918}"/>
    <cellStyle name="Moneda 2 2 2 2 2 2 2 4 3" xfId="6037" xr:uid="{C87D8804-4E9F-4FF2-A38C-66A10D6A9918}"/>
    <cellStyle name="Moneda 2 2 2 2 2 2 2 5" xfId="2958" xr:uid="{C87D8804-4E9F-4FF2-A38C-66A10D6A9918}"/>
    <cellStyle name="Moneda 2 2 2 2 2 2 2 6" xfId="3301" xr:uid="{00000000-0005-0000-0000-000020020000}"/>
    <cellStyle name="Moneda 2 2 2 2 2 2 2 7" xfId="5011" xr:uid="{00000000-0005-0000-0000-000020020000}"/>
    <cellStyle name="Moneda 2 2 2 2 2 2 3" xfId="763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3" xfId="4498" xr:uid="{00000000-0005-0000-0000-000052000000}"/>
    <cellStyle name="Moneda 2 2 2 2 2 2 3 2 4" xfId="6208" xr:uid="{00000000-0005-0000-0000-000052000000}"/>
    <cellStyle name="Moneda 2 2 2 2 2 2 3 3" xfId="1963" xr:uid="{00000000-0005-0000-0000-000001000000}"/>
    <cellStyle name="Moneda 2 2 2 2 2 2 3 4" xfId="3472" xr:uid="{00000000-0005-0000-0000-000023020000}"/>
    <cellStyle name="Moneda 2 2 2 2 2 2 3 5" xfId="5182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3" xfId="3814" xr:uid="{00000000-0005-0000-0000-000024020000}"/>
    <cellStyle name="Moneda 2 2 2 2 2 2 4 4" xfId="5524" xr:uid="{00000000-0005-0000-0000-000024020000}"/>
    <cellStyle name="Moneda 2 2 2 2 2 2 5" xfId="1693" xr:uid="{00000000-0005-0000-0000-000001000000}"/>
    <cellStyle name="Moneda 2 2 2 2 2 2 5 2" xfId="4156" xr:uid="{00000000-0005-0000-0000-000052000000}"/>
    <cellStyle name="Moneda 2 2 2 2 2 2 5 3" xfId="5866" xr:uid="{00000000-0005-0000-0000-000052000000}"/>
    <cellStyle name="Moneda 2 2 2 2 2 2 6" xfId="2785" xr:uid="{00000000-0005-0000-0000-000052000000}"/>
    <cellStyle name="Moneda 2 2 2 2 2 2 7" xfId="3130" xr:uid="{00000000-0005-0000-0000-00001F020000}"/>
    <cellStyle name="Moneda 2 2 2 2 2 2 8" xfId="4840" xr:uid="{00000000-0005-0000-0000-00001F020000}"/>
    <cellStyle name="Moneda 2 2 2 2 2 3" xfId="432" xr:uid="{00000000-0005-0000-0000-000001000000}"/>
    <cellStyle name="Moneda 2 2 2 2 2 3 2" xfId="703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3" xfId="4579" xr:uid="{2B0DCE7C-445E-40EC-AAB6-77CF6340852E}"/>
    <cellStyle name="Moneda 2 2 2 2 2 3 2 2 4" xfId="6289" xr:uid="{2B0DCE7C-445E-40EC-AAB6-77CF6340852E}"/>
    <cellStyle name="Moneda 2 2 2 2 2 3 2 3" xfId="1903" xr:uid="{00000000-0005-0000-0000-000001000000}"/>
    <cellStyle name="Moneda 2 2 2 2 2 3 2 4" xfId="3553" xr:uid="{00000000-0005-0000-0000-000026020000}"/>
    <cellStyle name="Moneda 2 2 2 2 2 3 2 5" xfId="5263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3" xfId="3895" xr:uid="{00000000-0005-0000-0000-000027020000}"/>
    <cellStyle name="Moneda 2 2 2 2 2 3 3 4" xfId="5605" xr:uid="{00000000-0005-0000-0000-000027020000}"/>
    <cellStyle name="Moneda 2 2 2 2 2 3 4" xfId="1633" xr:uid="{00000000-0005-0000-0000-000001000000}"/>
    <cellStyle name="Moneda 2 2 2 2 2 3 4 2" xfId="4237" xr:uid="{2B0DCE7C-445E-40EC-AAB6-77CF6340852E}"/>
    <cellStyle name="Moneda 2 2 2 2 2 3 4 3" xfId="5947" xr:uid="{2B0DCE7C-445E-40EC-AAB6-77CF6340852E}"/>
    <cellStyle name="Moneda 2 2 2 2 2 3 5" xfId="2868" xr:uid="{2B0DCE7C-445E-40EC-AAB6-77CF6340852E}"/>
    <cellStyle name="Moneda 2 2 2 2 2 3 6" xfId="3211" xr:uid="{00000000-0005-0000-0000-000025020000}"/>
    <cellStyle name="Moneda 2 2 2 2 2 3 7" xfId="4921" xr:uid="{00000000-0005-0000-0000-000025020000}"/>
    <cellStyle name="Moneda 2 2 2 2 2 4" xfId="613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3" xfId="4408" xr:uid="{00000000-0005-0000-0000-000051000000}"/>
    <cellStyle name="Moneda 2 2 2 2 2 4 2 4" xfId="6118" xr:uid="{00000000-0005-0000-0000-000051000000}"/>
    <cellStyle name="Moneda 2 2 2 2 2 4 3" xfId="1813" xr:uid="{00000000-0005-0000-0000-000001000000}"/>
    <cellStyle name="Moneda 2 2 2 2 2 4 4" xfId="3382" xr:uid="{00000000-0005-0000-0000-000028020000}"/>
    <cellStyle name="Moneda 2 2 2 2 2 4 5" xfId="5092" xr:uid="{00000000-0005-0000-0000-000028020000}"/>
    <cellStyle name="Moneda 2 2 2 2 2 5" xfId="883" xr:uid="{00000000-0005-0000-0000-000001000000}"/>
    <cellStyle name="Moneda 2 2 2 2 2 5 2" xfId="1483" xr:uid="{00000000-0005-0000-0000-000001000000}"/>
    <cellStyle name="Moneda 2 2 2 2 2 5 3" xfId="2083" xr:uid="{00000000-0005-0000-0000-000001000000}"/>
    <cellStyle name="Moneda 2 2 2 2 2 5 4" xfId="3724" xr:uid="{00000000-0005-0000-0000-000029020000}"/>
    <cellStyle name="Moneda 2 2 2 2 2 5 5" xfId="5434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3" xfId="4066" xr:uid="{00000000-0005-0000-0000-000051000000}"/>
    <cellStyle name="Moneda 2 2 2 2 2 6 4" xfId="5776" xr:uid="{00000000-0005-0000-0000-000051000000}"/>
    <cellStyle name="Moneda 2 2 2 2 2 7" xfId="943" xr:uid="{00000000-0005-0000-0000-000001000000}"/>
    <cellStyle name="Moneda 2 2 2 2 2 8" xfId="1543" xr:uid="{00000000-0005-0000-0000-000001000000}"/>
    <cellStyle name="Moneda 2 2 2 2 2 9" xfId="2695" xr:uid="{00000000-0005-0000-0000-000051000000}"/>
    <cellStyle name="Moneda 2 2 2 2 3" xfId="252" xr:uid="{00000000-0005-0000-0000-000001000000}"/>
    <cellStyle name="Moneda 2 2 2 2 3 2" xfId="523" xr:uid="{00000000-0005-0000-0000-000001000000}"/>
    <cellStyle name="Moneda 2 2 2 2 3 2 2" xfId="793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3" xfId="4639" xr:uid="{887D99AE-CA86-4A1D-BD85-C4EDD3335763}"/>
    <cellStyle name="Moneda 2 2 2 2 3 2 2 2 4" xfId="6349" xr:uid="{887D99AE-CA86-4A1D-BD85-C4EDD3335763}"/>
    <cellStyle name="Moneda 2 2 2 2 3 2 2 3" xfId="1993" xr:uid="{00000000-0005-0000-0000-000001000000}"/>
    <cellStyle name="Moneda 2 2 2 2 3 2 2 4" xfId="3613" xr:uid="{00000000-0005-0000-0000-00002C020000}"/>
    <cellStyle name="Moneda 2 2 2 2 3 2 2 5" xfId="5323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3" xfId="3955" xr:uid="{00000000-0005-0000-0000-00002D020000}"/>
    <cellStyle name="Moneda 2 2 2 2 3 2 3 4" xfId="5665" xr:uid="{00000000-0005-0000-0000-00002D020000}"/>
    <cellStyle name="Moneda 2 2 2 2 3 2 4" xfId="1723" xr:uid="{00000000-0005-0000-0000-000001000000}"/>
    <cellStyle name="Moneda 2 2 2 2 3 2 4 2" xfId="4297" xr:uid="{887D99AE-CA86-4A1D-BD85-C4EDD3335763}"/>
    <cellStyle name="Moneda 2 2 2 2 3 2 4 3" xfId="6007" xr:uid="{887D99AE-CA86-4A1D-BD85-C4EDD3335763}"/>
    <cellStyle name="Moneda 2 2 2 2 3 2 5" xfId="2928" xr:uid="{887D99AE-CA86-4A1D-BD85-C4EDD3335763}"/>
    <cellStyle name="Moneda 2 2 2 2 3 2 6" xfId="3271" xr:uid="{00000000-0005-0000-0000-00002B020000}"/>
    <cellStyle name="Moneda 2 2 2 2 3 2 7" xfId="4981" xr:uid="{00000000-0005-0000-0000-00002B020000}"/>
    <cellStyle name="Moneda 2 2 2 2 3 3" xfId="673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3" xfId="4468" xr:uid="{00000000-0005-0000-0000-000053000000}"/>
    <cellStyle name="Moneda 2 2 2 2 3 3 2 4" xfId="6178" xr:uid="{00000000-0005-0000-0000-000053000000}"/>
    <cellStyle name="Moneda 2 2 2 2 3 3 3" xfId="1873" xr:uid="{00000000-0005-0000-0000-000001000000}"/>
    <cellStyle name="Moneda 2 2 2 2 3 3 4" xfId="3442" xr:uid="{00000000-0005-0000-0000-00002E020000}"/>
    <cellStyle name="Moneda 2 2 2 2 3 3 5" xfId="5152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3" xfId="3784" xr:uid="{00000000-0005-0000-0000-00002F020000}"/>
    <cellStyle name="Moneda 2 2 2 2 3 4 4" xfId="5494" xr:uid="{00000000-0005-0000-0000-00002F020000}"/>
    <cellStyle name="Moneda 2 2 2 2 3 5" xfId="1003" xr:uid="{00000000-0005-0000-0000-000001000000}"/>
    <cellStyle name="Moneda 2 2 2 2 3 5 2" xfId="4126" xr:uid="{00000000-0005-0000-0000-000053000000}"/>
    <cellStyle name="Moneda 2 2 2 2 3 5 3" xfId="5836" xr:uid="{00000000-0005-0000-0000-000053000000}"/>
    <cellStyle name="Moneda 2 2 2 2 3 6" xfId="1603" xr:uid="{00000000-0005-0000-0000-000001000000}"/>
    <cellStyle name="Moneda 2 2 2 2 3 7" xfId="2755" xr:uid="{00000000-0005-0000-0000-000053000000}"/>
    <cellStyle name="Moneda 2 2 2 2 3 8" xfId="3100" xr:uid="{00000000-0005-0000-0000-00002A020000}"/>
    <cellStyle name="Moneda 2 2 2 2 3 9" xfId="4810" xr:uid="{00000000-0005-0000-0000-00002A020000}"/>
    <cellStyle name="Moneda 2 2 2 2 4" xfId="463" xr:uid="{00000000-0005-0000-0000-000001000000}"/>
    <cellStyle name="Moneda 2 2 2 2 4 2" xfId="733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3" xfId="6319" xr:uid="{14210825-A592-4A86-A5BA-E7FB0CEAB469}"/>
    <cellStyle name="Moneda 2 2 2 2 4 2 2 3" xfId="3583" xr:uid="{00000000-0005-0000-0000-000032020000}"/>
    <cellStyle name="Moneda 2 2 2 2 4 2 2 4" xfId="5293" xr:uid="{00000000-0005-0000-0000-000032020000}"/>
    <cellStyle name="Moneda 2 2 2 2 4 2 3" xfId="1933" xr:uid="{00000000-0005-0000-0000-000001000000}"/>
    <cellStyle name="Moneda 2 2 2 2 4 2 3 2" xfId="3925" xr:uid="{00000000-0005-0000-0000-000033020000}"/>
    <cellStyle name="Moneda 2 2 2 2 4 2 3 3" xfId="5635" xr:uid="{00000000-0005-0000-0000-000033020000}"/>
    <cellStyle name="Moneda 2 2 2 2 4 2 4" xfId="2898" xr:uid="{14210825-A592-4A86-A5BA-E7FB0CEAB469}"/>
    <cellStyle name="Moneda 2 2 2 2 4 2 4 2" xfId="4267" xr:uid="{14210825-A592-4A86-A5BA-E7FB0CEAB469}"/>
    <cellStyle name="Moneda 2 2 2 2 4 2 4 3" xfId="5977" xr:uid="{14210825-A592-4A86-A5BA-E7FB0CEAB469}"/>
    <cellStyle name="Moneda 2 2 2 2 4 2 5" xfId="3241" xr:uid="{00000000-0005-0000-0000-000031020000}"/>
    <cellStyle name="Moneda 2 2 2 2 4 2 6" xfId="4951" xr:uid="{00000000-0005-0000-0000-00003102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3" xfId="6148" xr:uid="{00000000-0005-0000-0000-000054000000}"/>
    <cellStyle name="Moneda 2 2 2 2 4 3 3" xfId="3412" xr:uid="{00000000-0005-0000-0000-000034020000}"/>
    <cellStyle name="Moneda 2 2 2 2 4 3 4" xfId="5122" xr:uid="{00000000-0005-0000-0000-000034020000}"/>
    <cellStyle name="Moneda 2 2 2 2 4 4" xfId="1663" xr:uid="{00000000-0005-0000-0000-000001000000}"/>
    <cellStyle name="Moneda 2 2 2 2 4 4 2" xfId="3754" xr:uid="{00000000-0005-0000-0000-000035020000}"/>
    <cellStyle name="Moneda 2 2 2 2 4 4 3" xfId="5464" xr:uid="{00000000-0005-0000-0000-000035020000}"/>
    <cellStyle name="Moneda 2 2 2 2 4 5" xfId="2725" xr:uid="{00000000-0005-0000-0000-000054000000}"/>
    <cellStyle name="Moneda 2 2 2 2 4 5 2" xfId="4096" xr:uid="{00000000-0005-0000-0000-000054000000}"/>
    <cellStyle name="Moneda 2 2 2 2 4 5 3" xfId="5806" xr:uid="{00000000-0005-0000-0000-000054000000}"/>
    <cellStyle name="Moneda 2 2 2 2 4 6" xfId="3070" xr:uid="{00000000-0005-0000-0000-000030020000}"/>
    <cellStyle name="Moneda 2 2 2 2 4 7" xfId="4780" xr:uid="{00000000-0005-0000-0000-000030020000}"/>
    <cellStyle name="Moneda 2 2 2 2 5" xfId="372" xr:uid="{00000000-0005-0000-0000-000001000000}"/>
    <cellStyle name="Moneda 2 2 2 2 5 2" xfId="643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3" xfId="4549" xr:uid="{A300C917-DE3D-4ECC-BBBD-FC9A11777B29}"/>
    <cellStyle name="Moneda 2 2 2 2 5 2 2 4" xfId="6259" xr:uid="{A300C917-DE3D-4ECC-BBBD-FC9A11777B29}"/>
    <cellStyle name="Moneda 2 2 2 2 5 2 3" xfId="1843" xr:uid="{00000000-0005-0000-0000-000001000000}"/>
    <cellStyle name="Moneda 2 2 2 2 5 2 4" xfId="3523" xr:uid="{00000000-0005-0000-0000-000037020000}"/>
    <cellStyle name="Moneda 2 2 2 2 5 2 5" xfId="5233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3" xfId="3865" xr:uid="{00000000-0005-0000-0000-000038020000}"/>
    <cellStyle name="Moneda 2 2 2 2 5 3 4" xfId="5575" xr:uid="{00000000-0005-0000-0000-000038020000}"/>
    <cellStyle name="Moneda 2 2 2 2 5 4" xfId="1573" xr:uid="{00000000-0005-0000-0000-000001000000}"/>
    <cellStyle name="Moneda 2 2 2 2 5 4 2" xfId="4207" xr:uid="{A300C917-DE3D-4ECC-BBBD-FC9A11777B29}"/>
    <cellStyle name="Moneda 2 2 2 2 5 4 3" xfId="5917" xr:uid="{A300C917-DE3D-4ECC-BBBD-FC9A11777B29}"/>
    <cellStyle name="Moneda 2 2 2 2 5 5" xfId="2838" xr:uid="{A300C917-DE3D-4ECC-BBBD-FC9A11777B29}"/>
    <cellStyle name="Moneda 2 2 2 2 5 6" xfId="3181" xr:uid="{00000000-0005-0000-0000-000036020000}"/>
    <cellStyle name="Moneda 2 2 2 2 5 7" xfId="4891" xr:uid="{00000000-0005-0000-0000-000036020000}"/>
    <cellStyle name="Moneda 2 2 2 2 6" xfId="583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3" xfId="4378" xr:uid="{00000000-0005-0000-0000-000050000000}"/>
    <cellStyle name="Moneda 2 2 2 2 6 2 4" xfId="6088" xr:uid="{00000000-0005-0000-0000-000050000000}"/>
    <cellStyle name="Moneda 2 2 2 2 6 3" xfId="1783" xr:uid="{00000000-0005-0000-0000-000001000000}"/>
    <cellStyle name="Moneda 2 2 2 2 6 4" xfId="3352" xr:uid="{00000000-0005-0000-0000-000039020000}"/>
    <cellStyle name="Moneda 2 2 2 2 6 5" xfId="5062" xr:uid="{00000000-0005-0000-0000-000039020000}"/>
    <cellStyle name="Moneda 2 2 2 2 7" xfId="853" xr:uid="{00000000-0005-0000-0000-000001000000}"/>
    <cellStyle name="Moneda 2 2 2 2 7 2" xfId="1453" xr:uid="{00000000-0005-0000-0000-000001000000}"/>
    <cellStyle name="Moneda 2 2 2 2 7 3" xfId="2053" xr:uid="{00000000-0005-0000-0000-000001000000}"/>
    <cellStyle name="Moneda 2 2 2 2 7 4" xfId="3694" xr:uid="{00000000-0005-0000-0000-00003A020000}"/>
    <cellStyle name="Moneda 2 2 2 2 7 5" xfId="5404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3" xfId="4036" xr:uid="{00000000-0005-0000-0000-000050000000}"/>
    <cellStyle name="Moneda 2 2 2 2 8 4" xfId="5746" xr:uid="{00000000-0005-0000-0000-000050000000}"/>
    <cellStyle name="Moneda 2 2 2 2 9" xfId="913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1" xfId="2655" xr:uid="{00000000-0005-0000-0000-000055000000}"/>
    <cellStyle name="Moneda 2 2 2 3 12" xfId="3000" xr:uid="{00000000-0005-0000-0000-00003B020000}"/>
    <cellStyle name="Moneda 2 2 2 3 13" xfId="4710" xr:uid="{00000000-0005-0000-0000-00003B020000}"/>
    <cellStyle name="Moneda 2 2 2 3 2" xfId="272" xr:uid="{00000000-0005-0000-0000-000001000000}"/>
    <cellStyle name="Moneda 2 2 2 3 2 10" xfId="3030" xr:uid="{00000000-0005-0000-0000-00003C020000}"/>
    <cellStyle name="Moneda 2 2 2 3 2 11" xfId="4740" xr:uid="{00000000-0005-0000-0000-00003C020000}"/>
    <cellStyle name="Moneda 2 2 2 3 2 2" xfId="483" xr:uid="{00000000-0005-0000-0000-000001000000}"/>
    <cellStyle name="Moneda 2 2 2 3 2 2 2" xfId="543" xr:uid="{00000000-0005-0000-0000-000001000000}"/>
    <cellStyle name="Moneda 2 2 2 3 2 2 2 2" xfId="813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3" xfId="4659" xr:uid="{72BB365F-7101-4AB8-B6C9-23BD21ACEBD8}"/>
    <cellStyle name="Moneda 2 2 2 3 2 2 2 2 2 4" xfId="6369" xr:uid="{72BB365F-7101-4AB8-B6C9-23BD21ACEBD8}"/>
    <cellStyle name="Moneda 2 2 2 3 2 2 2 2 3" xfId="2013" xr:uid="{00000000-0005-0000-0000-000001000000}"/>
    <cellStyle name="Moneda 2 2 2 3 2 2 2 2 4" xfId="3633" xr:uid="{00000000-0005-0000-0000-00003F020000}"/>
    <cellStyle name="Moneda 2 2 2 3 2 2 2 2 5" xfId="5343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3" xfId="3975" xr:uid="{00000000-0005-0000-0000-000040020000}"/>
    <cellStyle name="Moneda 2 2 2 3 2 2 2 3 4" xfId="5685" xr:uid="{00000000-0005-0000-0000-000040020000}"/>
    <cellStyle name="Moneda 2 2 2 3 2 2 2 4" xfId="1743" xr:uid="{00000000-0005-0000-0000-000001000000}"/>
    <cellStyle name="Moneda 2 2 2 3 2 2 2 4 2" xfId="4317" xr:uid="{72BB365F-7101-4AB8-B6C9-23BD21ACEBD8}"/>
    <cellStyle name="Moneda 2 2 2 3 2 2 2 4 3" xfId="6027" xr:uid="{72BB365F-7101-4AB8-B6C9-23BD21ACEBD8}"/>
    <cellStyle name="Moneda 2 2 2 3 2 2 2 5" xfId="2948" xr:uid="{72BB365F-7101-4AB8-B6C9-23BD21ACEBD8}"/>
    <cellStyle name="Moneda 2 2 2 3 2 2 2 6" xfId="3291" xr:uid="{00000000-0005-0000-0000-00003E020000}"/>
    <cellStyle name="Moneda 2 2 2 3 2 2 2 7" xfId="5001" xr:uid="{00000000-0005-0000-0000-00003E020000}"/>
    <cellStyle name="Moneda 2 2 2 3 2 2 3" xfId="753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3" xfId="4488" xr:uid="{00000000-0005-0000-0000-000057000000}"/>
    <cellStyle name="Moneda 2 2 2 3 2 2 3 2 4" xfId="6198" xr:uid="{00000000-0005-0000-0000-000057000000}"/>
    <cellStyle name="Moneda 2 2 2 3 2 2 3 3" xfId="1953" xr:uid="{00000000-0005-0000-0000-000001000000}"/>
    <cellStyle name="Moneda 2 2 2 3 2 2 3 4" xfId="3462" xr:uid="{00000000-0005-0000-0000-000041020000}"/>
    <cellStyle name="Moneda 2 2 2 3 2 2 3 5" xfId="5172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3" xfId="3804" xr:uid="{00000000-0005-0000-0000-000042020000}"/>
    <cellStyle name="Moneda 2 2 2 3 2 2 4 4" xfId="5514" xr:uid="{00000000-0005-0000-0000-000042020000}"/>
    <cellStyle name="Moneda 2 2 2 3 2 2 5" xfId="1683" xr:uid="{00000000-0005-0000-0000-000001000000}"/>
    <cellStyle name="Moneda 2 2 2 3 2 2 5 2" xfId="4146" xr:uid="{00000000-0005-0000-0000-000057000000}"/>
    <cellStyle name="Moneda 2 2 2 3 2 2 5 3" xfId="5856" xr:uid="{00000000-0005-0000-0000-000057000000}"/>
    <cellStyle name="Moneda 2 2 2 3 2 2 6" xfId="2775" xr:uid="{00000000-0005-0000-0000-000057000000}"/>
    <cellStyle name="Moneda 2 2 2 3 2 2 7" xfId="3120" xr:uid="{00000000-0005-0000-0000-00003D020000}"/>
    <cellStyle name="Moneda 2 2 2 3 2 2 8" xfId="4830" xr:uid="{00000000-0005-0000-0000-00003D020000}"/>
    <cellStyle name="Moneda 2 2 2 3 2 3" xfId="422" xr:uid="{00000000-0005-0000-0000-000001000000}"/>
    <cellStyle name="Moneda 2 2 2 3 2 3 2" xfId="693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3" xfId="4569" xr:uid="{21C0276E-19F7-486A-AD44-69FEC7EDD20D}"/>
    <cellStyle name="Moneda 2 2 2 3 2 3 2 2 4" xfId="6279" xr:uid="{21C0276E-19F7-486A-AD44-69FEC7EDD20D}"/>
    <cellStyle name="Moneda 2 2 2 3 2 3 2 3" xfId="1893" xr:uid="{00000000-0005-0000-0000-000001000000}"/>
    <cellStyle name="Moneda 2 2 2 3 2 3 2 4" xfId="3543" xr:uid="{00000000-0005-0000-0000-000044020000}"/>
    <cellStyle name="Moneda 2 2 2 3 2 3 2 5" xfId="5253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3" xfId="3885" xr:uid="{00000000-0005-0000-0000-000045020000}"/>
    <cellStyle name="Moneda 2 2 2 3 2 3 3 4" xfId="5595" xr:uid="{00000000-0005-0000-0000-000045020000}"/>
    <cellStyle name="Moneda 2 2 2 3 2 3 4" xfId="1623" xr:uid="{00000000-0005-0000-0000-000001000000}"/>
    <cellStyle name="Moneda 2 2 2 3 2 3 4 2" xfId="4227" xr:uid="{21C0276E-19F7-486A-AD44-69FEC7EDD20D}"/>
    <cellStyle name="Moneda 2 2 2 3 2 3 4 3" xfId="5937" xr:uid="{21C0276E-19F7-486A-AD44-69FEC7EDD20D}"/>
    <cellStyle name="Moneda 2 2 2 3 2 3 5" xfId="2858" xr:uid="{21C0276E-19F7-486A-AD44-69FEC7EDD20D}"/>
    <cellStyle name="Moneda 2 2 2 3 2 3 6" xfId="3201" xr:uid="{00000000-0005-0000-0000-000043020000}"/>
    <cellStyle name="Moneda 2 2 2 3 2 3 7" xfId="4911" xr:uid="{00000000-0005-0000-0000-000043020000}"/>
    <cellStyle name="Moneda 2 2 2 3 2 4" xfId="603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3" xfId="4398" xr:uid="{00000000-0005-0000-0000-000056000000}"/>
    <cellStyle name="Moneda 2 2 2 3 2 4 2 4" xfId="6108" xr:uid="{00000000-0005-0000-0000-000056000000}"/>
    <cellStyle name="Moneda 2 2 2 3 2 4 3" xfId="1803" xr:uid="{00000000-0005-0000-0000-000001000000}"/>
    <cellStyle name="Moneda 2 2 2 3 2 4 4" xfId="3372" xr:uid="{00000000-0005-0000-0000-000046020000}"/>
    <cellStyle name="Moneda 2 2 2 3 2 4 5" xfId="5082" xr:uid="{00000000-0005-0000-0000-000046020000}"/>
    <cellStyle name="Moneda 2 2 2 3 2 5" xfId="873" xr:uid="{00000000-0005-0000-0000-000001000000}"/>
    <cellStyle name="Moneda 2 2 2 3 2 5 2" xfId="1473" xr:uid="{00000000-0005-0000-0000-000001000000}"/>
    <cellStyle name="Moneda 2 2 2 3 2 5 3" xfId="2073" xr:uid="{00000000-0005-0000-0000-000001000000}"/>
    <cellStyle name="Moneda 2 2 2 3 2 5 4" xfId="3714" xr:uid="{00000000-0005-0000-0000-000047020000}"/>
    <cellStyle name="Moneda 2 2 2 3 2 5 5" xfId="5424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3" xfId="4056" xr:uid="{00000000-0005-0000-0000-000056000000}"/>
    <cellStyle name="Moneda 2 2 2 3 2 6 4" xfId="5766" xr:uid="{00000000-0005-0000-0000-000056000000}"/>
    <cellStyle name="Moneda 2 2 2 3 2 7" xfId="933" xr:uid="{00000000-0005-0000-0000-000001000000}"/>
    <cellStyle name="Moneda 2 2 2 3 2 8" xfId="1533" xr:uid="{00000000-0005-0000-0000-000001000000}"/>
    <cellStyle name="Moneda 2 2 2 3 2 9" xfId="2685" xr:uid="{00000000-0005-0000-0000-000056000000}"/>
    <cellStyle name="Moneda 2 2 2 3 3" xfId="242" xr:uid="{00000000-0005-0000-0000-000001000000}"/>
    <cellStyle name="Moneda 2 2 2 3 3 2" xfId="513" xr:uid="{00000000-0005-0000-0000-000001000000}"/>
    <cellStyle name="Moneda 2 2 2 3 3 2 2" xfId="783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3" xfId="4629" xr:uid="{D327FBD3-EB86-4968-ADCC-69C45C7C572A}"/>
    <cellStyle name="Moneda 2 2 2 3 3 2 2 2 4" xfId="6339" xr:uid="{D327FBD3-EB86-4968-ADCC-69C45C7C572A}"/>
    <cellStyle name="Moneda 2 2 2 3 3 2 2 3" xfId="1983" xr:uid="{00000000-0005-0000-0000-000001000000}"/>
    <cellStyle name="Moneda 2 2 2 3 3 2 2 4" xfId="3603" xr:uid="{00000000-0005-0000-0000-00004A020000}"/>
    <cellStyle name="Moneda 2 2 2 3 3 2 2 5" xfId="5313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3" xfId="3945" xr:uid="{00000000-0005-0000-0000-00004B020000}"/>
    <cellStyle name="Moneda 2 2 2 3 3 2 3 4" xfId="5655" xr:uid="{00000000-0005-0000-0000-00004B020000}"/>
    <cellStyle name="Moneda 2 2 2 3 3 2 4" xfId="1713" xr:uid="{00000000-0005-0000-0000-000001000000}"/>
    <cellStyle name="Moneda 2 2 2 3 3 2 4 2" xfId="4287" xr:uid="{D327FBD3-EB86-4968-ADCC-69C45C7C572A}"/>
    <cellStyle name="Moneda 2 2 2 3 3 2 4 3" xfId="5997" xr:uid="{D327FBD3-EB86-4968-ADCC-69C45C7C572A}"/>
    <cellStyle name="Moneda 2 2 2 3 3 2 5" xfId="2918" xr:uid="{D327FBD3-EB86-4968-ADCC-69C45C7C572A}"/>
    <cellStyle name="Moneda 2 2 2 3 3 2 6" xfId="3261" xr:uid="{00000000-0005-0000-0000-000049020000}"/>
    <cellStyle name="Moneda 2 2 2 3 3 2 7" xfId="4971" xr:uid="{00000000-0005-0000-0000-000049020000}"/>
    <cellStyle name="Moneda 2 2 2 3 3 3" xfId="663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3" xfId="4458" xr:uid="{00000000-0005-0000-0000-000058000000}"/>
    <cellStyle name="Moneda 2 2 2 3 3 3 2 4" xfId="6168" xr:uid="{00000000-0005-0000-0000-000058000000}"/>
    <cellStyle name="Moneda 2 2 2 3 3 3 3" xfId="1863" xr:uid="{00000000-0005-0000-0000-000001000000}"/>
    <cellStyle name="Moneda 2 2 2 3 3 3 4" xfId="3432" xr:uid="{00000000-0005-0000-0000-00004C020000}"/>
    <cellStyle name="Moneda 2 2 2 3 3 3 5" xfId="5142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3" xfId="3774" xr:uid="{00000000-0005-0000-0000-00004D020000}"/>
    <cellStyle name="Moneda 2 2 2 3 3 4 4" xfId="5484" xr:uid="{00000000-0005-0000-0000-00004D020000}"/>
    <cellStyle name="Moneda 2 2 2 3 3 5" xfId="993" xr:uid="{00000000-0005-0000-0000-000001000000}"/>
    <cellStyle name="Moneda 2 2 2 3 3 5 2" xfId="4116" xr:uid="{00000000-0005-0000-0000-000058000000}"/>
    <cellStyle name="Moneda 2 2 2 3 3 5 3" xfId="5826" xr:uid="{00000000-0005-0000-0000-000058000000}"/>
    <cellStyle name="Moneda 2 2 2 3 3 6" xfId="1593" xr:uid="{00000000-0005-0000-0000-000001000000}"/>
    <cellStyle name="Moneda 2 2 2 3 3 7" xfId="2745" xr:uid="{00000000-0005-0000-0000-000058000000}"/>
    <cellStyle name="Moneda 2 2 2 3 3 8" xfId="3090" xr:uid="{00000000-0005-0000-0000-000048020000}"/>
    <cellStyle name="Moneda 2 2 2 3 3 9" xfId="4800" xr:uid="{00000000-0005-0000-0000-000048020000}"/>
    <cellStyle name="Moneda 2 2 2 3 4" xfId="453" xr:uid="{00000000-0005-0000-0000-000001000000}"/>
    <cellStyle name="Moneda 2 2 2 3 4 2" xfId="723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3" xfId="6309" xr:uid="{233CE20E-12BD-4ABC-B03D-6D8E90FA6E49}"/>
    <cellStyle name="Moneda 2 2 2 3 4 2 2 3" xfId="3573" xr:uid="{00000000-0005-0000-0000-000050020000}"/>
    <cellStyle name="Moneda 2 2 2 3 4 2 2 4" xfId="5283" xr:uid="{00000000-0005-0000-0000-000050020000}"/>
    <cellStyle name="Moneda 2 2 2 3 4 2 3" xfId="1923" xr:uid="{00000000-0005-0000-0000-000001000000}"/>
    <cellStyle name="Moneda 2 2 2 3 4 2 3 2" xfId="3915" xr:uid="{00000000-0005-0000-0000-000051020000}"/>
    <cellStyle name="Moneda 2 2 2 3 4 2 3 3" xfId="5625" xr:uid="{00000000-0005-0000-0000-000051020000}"/>
    <cellStyle name="Moneda 2 2 2 3 4 2 4" xfId="2888" xr:uid="{233CE20E-12BD-4ABC-B03D-6D8E90FA6E49}"/>
    <cellStyle name="Moneda 2 2 2 3 4 2 4 2" xfId="4257" xr:uid="{233CE20E-12BD-4ABC-B03D-6D8E90FA6E49}"/>
    <cellStyle name="Moneda 2 2 2 3 4 2 4 3" xfId="5967" xr:uid="{233CE20E-12BD-4ABC-B03D-6D8E90FA6E49}"/>
    <cellStyle name="Moneda 2 2 2 3 4 2 5" xfId="3231" xr:uid="{00000000-0005-0000-0000-00004F020000}"/>
    <cellStyle name="Moneda 2 2 2 3 4 2 6" xfId="4941" xr:uid="{00000000-0005-0000-0000-00004F02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3" xfId="6138" xr:uid="{00000000-0005-0000-0000-000059000000}"/>
    <cellStyle name="Moneda 2 2 2 3 4 3 3" xfId="3402" xr:uid="{00000000-0005-0000-0000-000052020000}"/>
    <cellStyle name="Moneda 2 2 2 3 4 3 4" xfId="5112" xr:uid="{00000000-0005-0000-0000-000052020000}"/>
    <cellStyle name="Moneda 2 2 2 3 4 4" xfId="1653" xr:uid="{00000000-0005-0000-0000-000001000000}"/>
    <cellStyle name="Moneda 2 2 2 3 4 4 2" xfId="3744" xr:uid="{00000000-0005-0000-0000-000053020000}"/>
    <cellStyle name="Moneda 2 2 2 3 4 4 3" xfId="5454" xr:uid="{00000000-0005-0000-0000-000053020000}"/>
    <cellStyle name="Moneda 2 2 2 3 4 5" xfId="2715" xr:uid="{00000000-0005-0000-0000-000059000000}"/>
    <cellStyle name="Moneda 2 2 2 3 4 5 2" xfId="4086" xr:uid="{00000000-0005-0000-0000-000059000000}"/>
    <cellStyle name="Moneda 2 2 2 3 4 5 3" xfId="5796" xr:uid="{00000000-0005-0000-0000-000059000000}"/>
    <cellStyle name="Moneda 2 2 2 3 4 6" xfId="3060" xr:uid="{00000000-0005-0000-0000-00004E020000}"/>
    <cellStyle name="Moneda 2 2 2 3 4 7" xfId="4770" xr:uid="{00000000-0005-0000-0000-00004E020000}"/>
    <cellStyle name="Moneda 2 2 2 3 5" xfId="362" xr:uid="{00000000-0005-0000-0000-000001000000}"/>
    <cellStyle name="Moneda 2 2 2 3 5 2" xfId="633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3" xfId="4539" xr:uid="{85CAC992-2C9F-44C5-B912-65B06C0ED808}"/>
    <cellStyle name="Moneda 2 2 2 3 5 2 2 4" xfId="6249" xr:uid="{85CAC992-2C9F-44C5-B912-65B06C0ED808}"/>
    <cellStyle name="Moneda 2 2 2 3 5 2 3" xfId="1833" xr:uid="{00000000-0005-0000-0000-000001000000}"/>
    <cellStyle name="Moneda 2 2 2 3 5 2 4" xfId="3513" xr:uid="{00000000-0005-0000-0000-000055020000}"/>
    <cellStyle name="Moneda 2 2 2 3 5 2 5" xfId="5223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3" xfId="3855" xr:uid="{00000000-0005-0000-0000-000056020000}"/>
    <cellStyle name="Moneda 2 2 2 3 5 3 4" xfId="5565" xr:uid="{00000000-0005-0000-0000-000056020000}"/>
    <cellStyle name="Moneda 2 2 2 3 5 4" xfId="1563" xr:uid="{00000000-0005-0000-0000-000001000000}"/>
    <cellStyle name="Moneda 2 2 2 3 5 4 2" xfId="4197" xr:uid="{85CAC992-2C9F-44C5-B912-65B06C0ED808}"/>
    <cellStyle name="Moneda 2 2 2 3 5 4 3" xfId="5907" xr:uid="{85CAC992-2C9F-44C5-B912-65B06C0ED808}"/>
    <cellStyle name="Moneda 2 2 2 3 5 5" xfId="2828" xr:uid="{85CAC992-2C9F-44C5-B912-65B06C0ED808}"/>
    <cellStyle name="Moneda 2 2 2 3 5 6" xfId="3171" xr:uid="{00000000-0005-0000-0000-000054020000}"/>
    <cellStyle name="Moneda 2 2 2 3 5 7" xfId="4881" xr:uid="{00000000-0005-0000-0000-000054020000}"/>
    <cellStyle name="Moneda 2 2 2 3 6" xfId="573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3" xfId="4368" xr:uid="{00000000-0005-0000-0000-000055000000}"/>
    <cellStyle name="Moneda 2 2 2 3 6 2 4" xfId="6078" xr:uid="{00000000-0005-0000-0000-000055000000}"/>
    <cellStyle name="Moneda 2 2 2 3 6 3" xfId="1773" xr:uid="{00000000-0005-0000-0000-000001000000}"/>
    <cellStyle name="Moneda 2 2 2 3 6 4" xfId="3342" xr:uid="{00000000-0005-0000-0000-000057020000}"/>
    <cellStyle name="Moneda 2 2 2 3 6 5" xfId="5052" xr:uid="{00000000-0005-0000-0000-000057020000}"/>
    <cellStyle name="Moneda 2 2 2 3 7" xfId="843" xr:uid="{00000000-0005-0000-0000-000001000000}"/>
    <cellStyle name="Moneda 2 2 2 3 7 2" xfId="1443" xr:uid="{00000000-0005-0000-0000-000001000000}"/>
    <cellStyle name="Moneda 2 2 2 3 7 3" xfId="2043" xr:uid="{00000000-0005-0000-0000-000001000000}"/>
    <cellStyle name="Moneda 2 2 2 3 7 4" xfId="3684" xr:uid="{00000000-0005-0000-0000-000058020000}"/>
    <cellStyle name="Moneda 2 2 2 3 7 5" xfId="5394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3" xfId="4026" xr:uid="{00000000-0005-0000-0000-000055000000}"/>
    <cellStyle name="Moneda 2 2 2 3 8 4" xfId="5736" xr:uid="{00000000-0005-0000-0000-000055000000}"/>
    <cellStyle name="Moneda 2 2 2 3 9" xfId="903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1" xfId="4730" xr:uid="{00000000-0005-0000-0000-000059020000}"/>
    <cellStyle name="Moneda 2 2 2 4 2" xfId="473" xr:uid="{00000000-0005-0000-0000-000001000000}"/>
    <cellStyle name="Moneda 2 2 2 4 2 2" xfId="533" xr:uid="{00000000-0005-0000-0000-000001000000}"/>
    <cellStyle name="Moneda 2 2 2 4 2 2 2" xfId="803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3" xfId="4649" xr:uid="{906DD3F5-D7B9-403F-96BD-C2D8CCF87718}"/>
    <cellStyle name="Moneda 2 2 2 4 2 2 2 2 4" xfId="6359" xr:uid="{906DD3F5-D7B9-403F-96BD-C2D8CCF87718}"/>
    <cellStyle name="Moneda 2 2 2 4 2 2 2 3" xfId="2003" xr:uid="{00000000-0005-0000-0000-000001000000}"/>
    <cellStyle name="Moneda 2 2 2 4 2 2 2 4" xfId="3623" xr:uid="{00000000-0005-0000-0000-00005C020000}"/>
    <cellStyle name="Moneda 2 2 2 4 2 2 2 5" xfId="5333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3" xfId="3965" xr:uid="{00000000-0005-0000-0000-00005D020000}"/>
    <cellStyle name="Moneda 2 2 2 4 2 2 3 4" xfId="5675" xr:uid="{00000000-0005-0000-0000-00005D020000}"/>
    <cellStyle name="Moneda 2 2 2 4 2 2 4" xfId="1733" xr:uid="{00000000-0005-0000-0000-000001000000}"/>
    <cellStyle name="Moneda 2 2 2 4 2 2 4 2" xfId="4307" xr:uid="{906DD3F5-D7B9-403F-96BD-C2D8CCF87718}"/>
    <cellStyle name="Moneda 2 2 2 4 2 2 4 3" xfId="6017" xr:uid="{906DD3F5-D7B9-403F-96BD-C2D8CCF87718}"/>
    <cellStyle name="Moneda 2 2 2 4 2 2 5" xfId="2938" xr:uid="{906DD3F5-D7B9-403F-96BD-C2D8CCF87718}"/>
    <cellStyle name="Moneda 2 2 2 4 2 2 6" xfId="3281" xr:uid="{00000000-0005-0000-0000-00005B020000}"/>
    <cellStyle name="Moneda 2 2 2 4 2 2 7" xfId="4991" xr:uid="{00000000-0005-0000-0000-00005B020000}"/>
    <cellStyle name="Moneda 2 2 2 4 2 3" xfId="743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3" xfId="4478" xr:uid="{00000000-0005-0000-0000-00005B000000}"/>
    <cellStyle name="Moneda 2 2 2 4 2 3 2 4" xfId="6188" xr:uid="{00000000-0005-0000-0000-00005B000000}"/>
    <cellStyle name="Moneda 2 2 2 4 2 3 3" xfId="1943" xr:uid="{00000000-0005-0000-0000-000001000000}"/>
    <cellStyle name="Moneda 2 2 2 4 2 3 4" xfId="3452" xr:uid="{00000000-0005-0000-0000-00005E020000}"/>
    <cellStyle name="Moneda 2 2 2 4 2 3 5" xfId="5162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3" xfId="3794" xr:uid="{00000000-0005-0000-0000-00005F020000}"/>
    <cellStyle name="Moneda 2 2 2 4 2 4 4" xfId="5504" xr:uid="{00000000-0005-0000-0000-00005F020000}"/>
    <cellStyle name="Moneda 2 2 2 4 2 5" xfId="1673" xr:uid="{00000000-0005-0000-0000-000001000000}"/>
    <cellStyle name="Moneda 2 2 2 4 2 5 2" xfId="4136" xr:uid="{00000000-0005-0000-0000-00005B000000}"/>
    <cellStyle name="Moneda 2 2 2 4 2 5 3" xfId="5846" xr:uid="{00000000-0005-0000-0000-00005B000000}"/>
    <cellStyle name="Moneda 2 2 2 4 2 6" xfId="2765" xr:uid="{00000000-0005-0000-0000-00005B000000}"/>
    <cellStyle name="Moneda 2 2 2 4 2 7" xfId="3110" xr:uid="{00000000-0005-0000-0000-00005A020000}"/>
    <cellStyle name="Moneda 2 2 2 4 2 8" xfId="4820" xr:uid="{00000000-0005-0000-0000-00005A020000}"/>
    <cellStyle name="Moneda 2 2 2 4 3" xfId="412" xr:uid="{00000000-0005-0000-0000-000001000000}"/>
    <cellStyle name="Moneda 2 2 2 4 3 2" xfId="683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3" xfId="4559" xr:uid="{BAAB9B47-FC3E-4FE3-82E3-B0AD0E78CA9B}"/>
    <cellStyle name="Moneda 2 2 2 4 3 2 2 4" xfId="6269" xr:uid="{BAAB9B47-FC3E-4FE3-82E3-B0AD0E78CA9B}"/>
    <cellStyle name="Moneda 2 2 2 4 3 2 3" xfId="1883" xr:uid="{00000000-0005-0000-0000-000001000000}"/>
    <cellStyle name="Moneda 2 2 2 4 3 2 4" xfId="3533" xr:uid="{00000000-0005-0000-0000-000061020000}"/>
    <cellStyle name="Moneda 2 2 2 4 3 2 5" xfId="5243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3" xfId="3875" xr:uid="{00000000-0005-0000-0000-000062020000}"/>
    <cellStyle name="Moneda 2 2 2 4 3 3 4" xfId="5585" xr:uid="{00000000-0005-0000-0000-000062020000}"/>
    <cellStyle name="Moneda 2 2 2 4 3 4" xfId="1613" xr:uid="{00000000-0005-0000-0000-000001000000}"/>
    <cellStyle name="Moneda 2 2 2 4 3 4 2" xfId="4217" xr:uid="{BAAB9B47-FC3E-4FE3-82E3-B0AD0E78CA9B}"/>
    <cellStyle name="Moneda 2 2 2 4 3 4 3" xfId="5927" xr:uid="{BAAB9B47-FC3E-4FE3-82E3-B0AD0E78CA9B}"/>
    <cellStyle name="Moneda 2 2 2 4 3 5" xfId="2848" xr:uid="{BAAB9B47-FC3E-4FE3-82E3-B0AD0E78CA9B}"/>
    <cellStyle name="Moneda 2 2 2 4 3 6" xfId="3191" xr:uid="{00000000-0005-0000-0000-000060020000}"/>
    <cellStyle name="Moneda 2 2 2 4 3 7" xfId="4901" xr:uid="{00000000-0005-0000-0000-000060020000}"/>
    <cellStyle name="Moneda 2 2 2 4 4" xfId="593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3" xfId="4388" xr:uid="{00000000-0005-0000-0000-00005A000000}"/>
    <cellStyle name="Moneda 2 2 2 4 4 2 4" xfId="6098" xr:uid="{00000000-0005-0000-0000-00005A000000}"/>
    <cellStyle name="Moneda 2 2 2 4 4 3" xfId="1793" xr:uid="{00000000-0005-0000-0000-000001000000}"/>
    <cellStyle name="Moneda 2 2 2 4 4 4" xfId="3362" xr:uid="{00000000-0005-0000-0000-000063020000}"/>
    <cellStyle name="Moneda 2 2 2 4 4 5" xfId="5072" xr:uid="{00000000-0005-0000-0000-000063020000}"/>
    <cellStyle name="Moneda 2 2 2 4 5" xfId="863" xr:uid="{00000000-0005-0000-0000-000001000000}"/>
    <cellStyle name="Moneda 2 2 2 4 5 2" xfId="1463" xr:uid="{00000000-0005-0000-0000-000001000000}"/>
    <cellStyle name="Moneda 2 2 2 4 5 3" xfId="2063" xr:uid="{00000000-0005-0000-0000-000001000000}"/>
    <cellStyle name="Moneda 2 2 2 4 5 4" xfId="3704" xr:uid="{00000000-0005-0000-0000-000064020000}"/>
    <cellStyle name="Moneda 2 2 2 4 5 5" xfId="5414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3" xfId="4046" xr:uid="{00000000-0005-0000-0000-00005A000000}"/>
    <cellStyle name="Moneda 2 2 2 4 6 4" xfId="5756" xr:uid="{00000000-0005-0000-0000-00005A000000}"/>
    <cellStyle name="Moneda 2 2 2 4 7" xfId="923" xr:uid="{00000000-0005-0000-0000-000001000000}"/>
    <cellStyle name="Moneda 2 2 2 4 8" xfId="1523" xr:uid="{00000000-0005-0000-0000-000001000000}"/>
    <cellStyle name="Moneda 2 2 2 4 9" xfId="2675" xr:uid="{00000000-0005-0000-0000-00005A000000}"/>
    <cellStyle name="Moneda 2 2 2 5" xfId="232" xr:uid="{00000000-0005-0000-0000-000001000000}"/>
    <cellStyle name="Moneda 2 2 2 5 2" xfId="503" xr:uid="{00000000-0005-0000-0000-000001000000}"/>
    <cellStyle name="Moneda 2 2 2 5 2 2" xfId="773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3" xfId="4619" xr:uid="{26985590-C5B4-40AA-8E1E-D9F574F6E77E}"/>
    <cellStyle name="Moneda 2 2 2 5 2 2 2 4" xfId="6329" xr:uid="{26985590-C5B4-40AA-8E1E-D9F574F6E77E}"/>
    <cellStyle name="Moneda 2 2 2 5 2 2 3" xfId="1973" xr:uid="{00000000-0005-0000-0000-000001000000}"/>
    <cellStyle name="Moneda 2 2 2 5 2 2 4" xfId="3593" xr:uid="{00000000-0005-0000-0000-000067020000}"/>
    <cellStyle name="Moneda 2 2 2 5 2 2 5" xfId="5303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3" xfId="3935" xr:uid="{00000000-0005-0000-0000-000068020000}"/>
    <cellStyle name="Moneda 2 2 2 5 2 3 4" xfId="5645" xr:uid="{00000000-0005-0000-0000-000068020000}"/>
    <cellStyle name="Moneda 2 2 2 5 2 4" xfId="1703" xr:uid="{00000000-0005-0000-0000-000001000000}"/>
    <cellStyle name="Moneda 2 2 2 5 2 4 2" xfId="4277" xr:uid="{26985590-C5B4-40AA-8E1E-D9F574F6E77E}"/>
    <cellStyle name="Moneda 2 2 2 5 2 4 3" xfId="5987" xr:uid="{26985590-C5B4-40AA-8E1E-D9F574F6E77E}"/>
    <cellStyle name="Moneda 2 2 2 5 2 5" xfId="2908" xr:uid="{26985590-C5B4-40AA-8E1E-D9F574F6E77E}"/>
    <cellStyle name="Moneda 2 2 2 5 2 6" xfId="3251" xr:uid="{00000000-0005-0000-0000-000066020000}"/>
    <cellStyle name="Moneda 2 2 2 5 2 7" xfId="4961" xr:uid="{00000000-0005-0000-0000-000066020000}"/>
    <cellStyle name="Moneda 2 2 2 5 3" xfId="653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3" xfId="4448" xr:uid="{00000000-0005-0000-0000-00005C000000}"/>
    <cellStyle name="Moneda 2 2 2 5 3 2 4" xfId="6158" xr:uid="{00000000-0005-0000-0000-00005C000000}"/>
    <cellStyle name="Moneda 2 2 2 5 3 3" xfId="1853" xr:uid="{00000000-0005-0000-0000-000001000000}"/>
    <cellStyle name="Moneda 2 2 2 5 3 4" xfId="3422" xr:uid="{00000000-0005-0000-0000-000069020000}"/>
    <cellStyle name="Moneda 2 2 2 5 3 5" xfId="5132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3" xfId="3764" xr:uid="{00000000-0005-0000-0000-00006A020000}"/>
    <cellStyle name="Moneda 2 2 2 5 4 4" xfId="5474" xr:uid="{00000000-0005-0000-0000-00006A020000}"/>
    <cellStyle name="Moneda 2 2 2 5 5" xfId="983" xr:uid="{00000000-0005-0000-0000-000001000000}"/>
    <cellStyle name="Moneda 2 2 2 5 5 2" xfId="4106" xr:uid="{00000000-0005-0000-0000-00005C000000}"/>
    <cellStyle name="Moneda 2 2 2 5 5 3" xfId="5816" xr:uid="{00000000-0005-0000-0000-00005C000000}"/>
    <cellStyle name="Moneda 2 2 2 5 6" xfId="1583" xr:uid="{00000000-0005-0000-0000-000001000000}"/>
    <cellStyle name="Moneda 2 2 2 5 7" xfId="2735" xr:uid="{00000000-0005-0000-0000-00005C000000}"/>
    <cellStyle name="Moneda 2 2 2 5 8" xfId="3080" xr:uid="{00000000-0005-0000-0000-000065020000}"/>
    <cellStyle name="Moneda 2 2 2 5 9" xfId="4790" xr:uid="{00000000-0005-0000-0000-000065020000}"/>
    <cellStyle name="Moneda 2 2 2 6" xfId="443" xr:uid="{00000000-0005-0000-0000-000001000000}"/>
    <cellStyle name="Moneda 2 2 2 6 2" xfId="713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3" xfId="6299" xr:uid="{9CC9BF1C-C680-4A3F-A82A-C53B82156A48}"/>
    <cellStyle name="Moneda 2 2 2 6 2 2 3" xfId="3563" xr:uid="{00000000-0005-0000-0000-00006D020000}"/>
    <cellStyle name="Moneda 2 2 2 6 2 2 4" xfId="5273" xr:uid="{00000000-0005-0000-0000-00006D020000}"/>
    <cellStyle name="Moneda 2 2 2 6 2 3" xfId="1913" xr:uid="{00000000-0005-0000-0000-000001000000}"/>
    <cellStyle name="Moneda 2 2 2 6 2 3 2" xfId="3905" xr:uid="{00000000-0005-0000-0000-00006E020000}"/>
    <cellStyle name="Moneda 2 2 2 6 2 3 3" xfId="5615" xr:uid="{00000000-0005-0000-0000-00006E020000}"/>
    <cellStyle name="Moneda 2 2 2 6 2 4" xfId="2878" xr:uid="{9CC9BF1C-C680-4A3F-A82A-C53B82156A48}"/>
    <cellStyle name="Moneda 2 2 2 6 2 4 2" xfId="4247" xr:uid="{9CC9BF1C-C680-4A3F-A82A-C53B82156A48}"/>
    <cellStyle name="Moneda 2 2 2 6 2 4 3" xfId="5957" xr:uid="{9CC9BF1C-C680-4A3F-A82A-C53B82156A48}"/>
    <cellStyle name="Moneda 2 2 2 6 2 5" xfId="3221" xr:uid="{00000000-0005-0000-0000-00006C020000}"/>
    <cellStyle name="Moneda 2 2 2 6 2 6" xfId="4931" xr:uid="{00000000-0005-0000-0000-00006C02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3" xfId="6128" xr:uid="{00000000-0005-0000-0000-00005D000000}"/>
    <cellStyle name="Moneda 2 2 2 6 3 3" xfId="3392" xr:uid="{00000000-0005-0000-0000-00006F020000}"/>
    <cellStyle name="Moneda 2 2 2 6 3 4" xfId="5102" xr:uid="{00000000-0005-0000-0000-00006F020000}"/>
    <cellStyle name="Moneda 2 2 2 6 4" xfId="1643" xr:uid="{00000000-0005-0000-0000-000001000000}"/>
    <cellStyle name="Moneda 2 2 2 6 4 2" xfId="3734" xr:uid="{00000000-0005-0000-0000-000070020000}"/>
    <cellStyle name="Moneda 2 2 2 6 4 3" xfId="5444" xr:uid="{00000000-0005-0000-0000-000070020000}"/>
    <cellStyle name="Moneda 2 2 2 6 5" xfId="2705" xr:uid="{00000000-0005-0000-0000-00005D000000}"/>
    <cellStyle name="Moneda 2 2 2 6 5 2" xfId="4076" xr:uid="{00000000-0005-0000-0000-00005D000000}"/>
    <cellStyle name="Moneda 2 2 2 6 5 3" xfId="5786" xr:uid="{00000000-0005-0000-0000-00005D000000}"/>
    <cellStyle name="Moneda 2 2 2 6 6" xfId="3050" xr:uid="{00000000-0005-0000-0000-00006B020000}"/>
    <cellStyle name="Moneda 2 2 2 6 7" xfId="4760" xr:uid="{00000000-0005-0000-0000-00006B020000}"/>
    <cellStyle name="Moneda 2 2 2 7" xfId="352" xr:uid="{00000000-0005-0000-0000-000001000000}"/>
    <cellStyle name="Moneda 2 2 2 7 2" xfId="623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3" xfId="6389" xr:uid="{5D5A14E7-E8D3-4F50-B8BD-DF29345D4D5E}"/>
    <cellStyle name="Moneda 2 2 2 7 2 2 3" xfId="3653" xr:uid="{00000000-0005-0000-0000-000073020000}"/>
    <cellStyle name="Moneda 2 2 2 7 2 2 4" xfId="5363" xr:uid="{00000000-0005-0000-0000-000073020000}"/>
    <cellStyle name="Moneda 2 2 2 7 2 3" xfId="1823" xr:uid="{00000000-0005-0000-0000-000001000000}"/>
    <cellStyle name="Moneda 2 2 2 7 2 3 2" xfId="3995" xr:uid="{00000000-0005-0000-0000-000074020000}"/>
    <cellStyle name="Moneda 2 2 2 7 2 3 3" xfId="5705" xr:uid="{00000000-0005-0000-0000-000074020000}"/>
    <cellStyle name="Moneda 2 2 2 7 2 4" xfId="2969" xr:uid="{5D5A14E7-E8D3-4F50-B8BD-DF29345D4D5E}"/>
    <cellStyle name="Moneda 2 2 2 7 2 4 2" xfId="4337" xr:uid="{5D5A14E7-E8D3-4F50-B8BD-DF29345D4D5E}"/>
    <cellStyle name="Moneda 2 2 2 7 2 4 3" xfId="6047" xr:uid="{5D5A14E7-E8D3-4F50-B8BD-DF29345D4D5E}"/>
    <cellStyle name="Moneda 2 2 2 7 2 5" xfId="3311" xr:uid="{00000000-0005-0000-0000-000072020000}"/>
    <cellStyle name="Moneda 2 2 2 7 2 6" xfId="5021" xr:uid="{00000000-0005-0000-0000-00007202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3" xfId="6218" xr:uid="{00000000-0005-0000-0000-000001000000}"/>
    <cellStyle name="Moneda 2 2 2 7 3 3" xfId="3482" xr:uid="{00000000-0005-0000-0000-000075020000}"/>
    <cellStyle name="Moneda 2 2 2 7 3 4" xfId="5192" xr:uid="{00000000-0005-0000-0000-000075020000}"/>
    <cellStyle name="Moneda 2 2 2 7 4" xfId="1553" xr:uid="{00000000-0005-0000-0000-000001000000}"/>
    <cellStyle name="Moneda 2 2 2 7 4 2" xfId="3824" xr:uid="{00000000-0005-0000-0000-000076020000}"/>
    <cellStyle name="Moneda 2 2 2 7 4 3" xfId="5534" xr:uid="{00000000-0005-0000-0000-000076020000}"/>
    <cellStyle name="Moneda 2 2 2 7 5" xfId="2796" xr:uid="{00000000-0005-0000-0000-000001000000}"/>
    <cellStyle name="Moneda 2 2 2 7 5 2" xfId="4166" xr:uid="{00000000-0005-0000-0000-000001000000}"/>
    <cellStyle name="Moneda 2 2 2 7 5 3" xfId="5876" xr:uid="{00000000-0005-0000-0000-000001000000}"/>
    <cellStyle name="Moneda 2 2 2 7 6" xfId="3140" xr:uid="{00000000-0005-0000-0000-000071020000}"/>
    <cellStyle name="Moneda 2 2 2 7 7" xfId="4850" xr:uid="{00000000-0005-0000-0000-000071020000}"/>
    <cellStyle name="Moneda 2 2 2 8" xfId="563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3" xfId="6232" xr:uid="{5C1561FA-9DF8-4484-938E-8CF180DAA0E9}"/>
    <cellStyle name="Moneda 2 2 2 8 2 3" xfId="3496" xr:uid="{00000000-0005-0000-0000-000078020000}"/>
    <cellStyle name="Moneda 2 2 2 8 2 4" xfId="5206" xr:uid="{00000000-0005-0000-0000-000078020000}"/>
    <cellStyle name="Moneda 2 2 2 8 3" xfId="1763" xr:uid="{00000000-0005-0000-0000-000001000000}"/>
    <cellStyle name="Moneda 2 2 2 8 3 2" xfId="3838" xr:uid="{00000000-0005-0000-0000-000079020000}"/>
    <cellStyle name="Moneda 2 2 2 8 3 3" xfId="5548" xr:uid="{00000000-0005-0000-0000-000079020000}"/>
    <cellStyle name="Moneda 2 2 2 8 4" xfId="2810" xr:uid="{5C1561FA-9DF8-4484-938E-8CF180DAA0E9}"/>
    <cellStyle name="Moneda 2 2 2 8 4 2" xfId="4180" xr:uid="{5C1561FA-9DF8-4484-938E-8CF180DAA0E9}"/>
    <cellStyle name="Moneda 2 2 2 8 4 3" xfId="5890" xr:uid="{5C1561FA-9DF8-4484-938E-8CF180DAA0E9}"/>
    <cellStyle name="Moneda 2 2 2 8 5" xfId="3154" xr:uid="{00000000-0005-0000-0000-000077020000}"/>
    <cellStyle name="Moneda 2 2 2 8 6" xfId="4864" xr:uid="{00000000-0005-0000-0000-000077020000}"/>
    <cellStyle name="Moneda 2 2 2 9" xfId="833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3" xfId="6061" xr:uid="{00000000-0005-0000-0000-000001000000}"/>
    <cellStyle name="Moneda 2 2 2 9 3" xfId="2033" xr:uid="{00000000-0005-0000-0000-000001000000}"/>
    <cellStyle name="Moneda 2 2 2 9 4" xfId="3325" xr:uid="{00000000-0005-0000-0000-00007A020000}"/>
    <cellStyle name="Moneda 2 2 2 9 5" xfId="5035" xr:uid="{00000000-0005-0000-0000-00007A020000}"/>
    <cellStyle name="Moneda 2 2 3" xfId="36" xr:uid="{00000000-0005-0000-0000-000030000000}"/>
    <cellStyle name="Moneda 2 2 3 10" xfId="1507" xr:uid="{00000000-0005-0000-0000-000030000000}"/>
    <cellStyle name="Moneda 2 2 3 11" xfId="2659" xr:uid="{00000000-0005-0000-0000-00005E000000}"/>
    <cellStyle name="Moneda 2 2 3 12" xfId="3004" xr:uid="{00000000-0005-0000-0000-00007B020000}"/>
    <cellStyle name="Moneda 2 2 3 13" xfId="4714" xr:uid="{00000000-0005-0000-0000-00007B020000}"/>
    <cellStyle name="Moneda 2 2 3 2" xfId="276" xr:uid="{00000000-0005-0000-0000-000030000000}"/>
    <cellStyle name="Moneda 2 2 3 2 10" xfId="3034" xr:uid="{00000000-0005-0000-0000-00007C020000}"/>
    <cellStyle name="Moneda 2 2 3 2 11" xfId="4744" xr:uid="{00000000-0005-0000-0000-00007C020000}"/>
    <cellStyle name="Moneda 2 2 3 2 2" xfId="487" xr:uid="{00000000-0005-0000-0000-000030000000}"/>
    <cellStyle name="Moneda 2 2 3 2 2 2" xfId="547" xr:uid="{00000000-0005-0000-0000-000030000000}"/>
    <cellStyle name="Moneda 2 2 3 2 2 2 2" xfId="817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3" xfId="4663" xr:uid="{C443428B-AF00-4286-B692-796F5FDCFB7B}"/>
    <cellStyle name="Moneda 2 2 3 2 2 2 2 2 4" xfId="6373" xr:uid="{C443428B-AF00-4286-B692-796F5FDCFB7B}"/>
    <cellStyle name="Moneda 2 2 3 2 2 2 2 3" xfId="2017" xr:uid="{00000000-0005-0000-0000-000030000000}"/>
    <cellStyle name="Moneda 2 2 3 2 2 2 2 4" xfId="3637" xr:uid="{00000000-0005-0000-0000-00007F020000}"/>
    <cellStyle name="Moneda 2 2 3 2 2 2 2 5" xfId="5347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3" xfId="3979" xr:uid="{00000000-0005-0000-0000-000080020000}"/>
    <cellStyle name="Moneda 2 2 3 2 2 2 3 4" xfId="5689" xr:uid="{00000000-0005-0000-0000-000080020000}"/>
    <cellStyle name="Moneda 2 2 3 2 2 2 4" xfId="1747" xr:uid="{00000000-0005-0000-0000-000030000000}"/>
    <cellStyle name="Moneda 2 2 3 2 2 2 4 2" xfId="4321" xr:uid="{C443428B-AF00-4286-B692-796F5FDCFB7B}"/>
    <cellStyle name="Moneda 2 2 3 2 2 2 4 3" xfId="6031" xr:uid="{C443428B-AF00-4286-B692-796F5FDCFB7B}"/>
    <cellStyle name="Moneda 2 2 3 2 2 2 5" xfId="2952" xr:uid="{C443428B-AF00-4286-B692-796F5FDCFB7B}"/>
    <cellStyle name="Moneda 2 2 3 2 2 2 6" xfId="3295" xr:uid="{00000000-0005-0000-0000-00007E020000}"/>
    <cellStyle name="Moneda 2 2 3 2 2 2 7" xfId="5005" xr:uid="{00000000-0005-0000-0000-00007E020000}"/>
    <cellStyle name="Moneda 2 2 3 2 2 3" xfId="757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3" xfId="4492" xr:uid="{00000000-0005-0000-0000-000060000000}"/>
    <cellStyle name="Moneda 2 2 3 2 2 3 2 4" xfId="6202" xr:uid="{00000000-0005-0000-0000-000060000000}"/>
    <cellStyle name="Moneda 2 2 3 2 2 3 3" xfId="1957" xr:uid="{00000000-0005-0000-0000-000030000000}"/>
    <cellStyle name="Moneda 2 2 3 2 2 3 4" xfId="3466" xr:uid="{00000000-0005-0000-0000-000081020000}"/>
    <cellStyle name="Moneda 2 2 3 2 2 3 5" xfId="5176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3" xfId="3808" xr:uid="{00000000-0005-0000-0000-000082020000}"/>
    <cellStyle name="Moneda 2 2 3 2 2 4 4" xfId="5518" xr:uid="{00000000-0005-0000-0000-000082020000}"/>
    <cellStyle name="Moneda 2 2 3 2 2 5" xfId="1687" xr:uid="{00000000-0005-0000-0000-000030000000}"/>
    <cellStyle name="Moneda 2 2 3 2 2 5 2" xfId="4150" xr:uid="{00000000-0005-0000-0000-000060000000}"/>
    <cellStyle name="Moneda 2 2 3 2 2 5 3" xfId="5860" xr:uid="{00000000-0005-0000-0000-000060000000}"/>
    <cellStyle name="Moneda 2 2 3 2 2 6" xfId="2779" xr:uid="{00000000-0005-0000-0000-000060000000}"/>
    <cellStyle name="Moneda 2 2 3 2 2 7" xfId="3124" xr:uid="{00000000-0005-0000-0000-00007D020000}"/>
    <cellStyle name="Moneda 2 2 3 2 2 8" xfId="4834" xr:uid="{00000000-0005-0000-0000-00007D020000}"/>
    <cellStyle name="Moneda 2 2 3 2 3" xfId="426" xr:uid="{00000000-0005-0000-0000-000030000000}"/>
    <cellStyle name="Moneda 2 2 3 2 3 2" xfId="697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3" xfId="4573" xr:uid="{9D3B9D37-E5FC-4566-9CBF-A1ADB0368EBA}"/>
    <cellStyle name="Moneda 2 2 3 2 3 2 2 4" xfId="6283" xr:uid="{9D3B9D37-E5FC-4566-9CBF-A1ADB0368EBA}"/>
    <cellStyle name="Moneda 2 2 3 2 3 2 3" xfId="1897" xr:uid="{00000000-0005-0000-0000-000030000000}"/>
    <cellStyle name="Moneda 2 2 3 2 3 2 4" xfId="3547" xr:uid="{00000000-0005-0000-0000-000084020000}"/>
    <cellStyle name="Moneda 2 2 3 2 3 2 5" xfId="5257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3" xfId="3889" xr:uid="{00000000-0005-0000-0000-000085020000}"/>
    <cellStyle name="Moneda 2 2 3 2 3 3 4" xfId="5599" xr:uid="{00000000-0005-0000-0000-000085020000}"/>
    <cellStyle name="Moneda 2 2 3 2 3 4" xfId="1627" xr:uid="{00000000-0005-0000-0000-000030000000}"/>
    <cellStyle name="Moneda 2 2 3 2 3 4 2" xfId="4231" xr:uid="{9D3B9D37-E5FC-4566-9CBF-A1ADB0368EBA}"/>
    <cellStyle name="Moneda 2 2 3 2 3 4 3" xfId="5941" xr:uid="{9D3B9D37-E5FC-4566-9CBF-A1ADB0368EBA}"/>
    <cellStyle name="Moneda 2 2 3 2 3 5" xfId="2862" xr:uid="{9D3B9D37-E5FC-4566-9CBF-A1ADB0368EBA}"/>
    <cellStyle name="Moneda 2 2 3 2 3 6" xfId="3205" xr:uid="{00000000-0005-0000-0000-000083020000}"/>
    <cellStyle name="Moneda 2 2 3 2 3 7" xfId="4915" xr:uid="{00000000-0005-0000-0000-000083020000}"/>
    <cellStyle name="Moneda 2 2 3 2 4" xfId="607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3" xfId="4402" xr:uid="{00000000-0005-0000-0000-00005F000000}"/>
    <cellStyle name="Moneda 2 2 3 2 4 2 4" xfId="6112" xr:uid="{00000000-0005-0000-0000-00005F000000}"/>
    <cellStyle name="Moneda 2 2 3 2 4 3" xfId="1807" xr:uid="{00000000-0005-0000-0000-000030000000}"/>
    <cellStyle name="Moneda 2 2 3 2 4 4" xfId="3376" xr:uid="{00000000-0005-0000-0000-000086020000}"/>
    <cellStyle name="Moneda 2 2 3 2 4 5" xfId="5086" xr:uid="{00000000-0005-0000-0000-000086020000}"/>
    <cellStyle name="Moneda 2 2 3 2 5" xfId="877" xr:uid="{00000000-0005-0000-0000-000030000000}"/>
    <cellStyle name="Moneda 2 2 3 2 5 2" xfId="1477" xr:uid="{00000000-0005-0000-0000-000030000000}"/>
    <cellStyle name="Moneda 2 2 3 2 5 3" xfId="2077" xr:uid="{00000000-0005-0000-0000-000030000000}"/>
    <cellStyle name="Moneda 2 2 3 2 5 4" xfId="3718" xr:uid="{00000000-0005-0000-0000-000087020000}"/>
    <cellStyle name="Moneda 2 2 3 2 5 5" xfId="5428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3" xfId="4060" xr:uid="{00000000-0005-0000-0000-00005F000000}"/>
    <cellStyle name="Moneda 2 2 3 2 6 4" xfId="5770" xr:uid="{00000000-0005-0000-0000-00005F000000}"/>
    <cellStyle name="Moneda 2 2 3 2 7" xfId="937" xr:uid="{00000000-0005-0000-0000-000030000000}"/>
    <cellStyle name="Moneda 2 2 3 2 8" xfId="1537" xr:uid="{00000000-0005-0000-0000-000030000000}"/>
    <cellStyle name="Moneda 2 2 3 2 9" xfId="2689" xr:uid="{00000000-0005-0000-0000-00005F000000}"/>
    <cellStyle name="Moneda 2 2 3 3" xfId="246" xr:uid="{00000000-0005-0000-0000-000030000000}"/>
    <cellStyle name="Moneda 2 2 3 3 2" xfId="517" xr:uid="{00000000-0005-0000-0000-000030000000}"/>
    <cellStyle name="Moneda 2 2 3 3 2 2" xfId="787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3" xfId="4633" xr:uid="{9612FF38-1F98-4709-B28D-9CEE8C119ED7}"/>
    <cellStyle name="Moneda 2 2 3 3 2 2 2 4" xfId="6343" xr:uid="{9612FF38-1F98-4709-B28D-9CEE8C119ED7}"/>
    <cellStyle name="Moneda 2 2 3 3 2 2 3" xfId="1987" xr:uid="{00000000-0005-0000-0000-000030000000}"/>
    <cellStyle name="Moneda 2 2 3 3 2 2 4" xfId="3607" xr:uid="{00000000-0005-0000-0000-00008A020000}"/>
    <cellStyle name="Moneda 2 2 3 3 2 2 5" xfId="5317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3" xfId="3949" xr:uid="{00000000-0005-0000-0000-00008B020000}"/>
    <cellStyle name="Moneda 2 2 3 3 2 3 4" xfId="5659" xr:uid="{00000000-0005-0000-0000-00008B020000}"/>
    <cellStyle name="Moneda 2 2 3 3 2 4" xfId="1717" xr:uid="{00000000-0005-0000-0000-000030000000}"/>
    <cellStyle name="Moneda 2 2 3 3 2 4 2" xfId="4291" xr:uid="{9612FF38-1F98-4709-B28D-9CEE8C119ED7}"/>
    <cellStyle name="Moneda 2 2 3 3 2 4 3" xfId="6001" xr:uid="{9612FF38-1F98-4709-B28D-9CEE8C119ED7}"/>
    <cellStyle name="Moneda 2 2 3 3 2 5" xfId="2922" xr:uid="{9612FF38-1F98-4709-B28D-9CEE8C119ED7}"/>
    <cellStyle name="Moneda 2 2 3 3 2 6" xfId="3265" xr:uid="{00000000-0005-0000-0000-000089020000}"/>
    <cellStyle name="Moneda 2 2 3 3 2 7" xfId="4975" xr:uid="{00000000-0005-0000-0000-000089020000}"/>
    <cellStyle name="Moneda 2 2 3 3 3" xfId="667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3" xfId="4462" xr:uid="{00000000-0005-0000-0000-000061000000}"/>
    <cellStyle name="Moneda 2 2 3 3 3 2 4" xfId="6172" xr:uid="{00000000-0005-0000-0000-000061000000}"/>
    <cellStyle name="Moneda 2 2 3 3 3 3" xfId="1867" xr:uid="{00000000-0005-0000-0000-000030000000}"/>
    <cellStyle name="Moneda 2 2 3 3 3 4" xfId="3436" xr:uid="{00000000-0005-0000-0000-00008C020000}"/>
    <cellStyle name="Moneda 2 2 3 3 3 5" xfId="5146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3" xfId="3778" xr:uid="{00000000-0005-0000-0000-00008D020000}"/>
    <cellStyle name="Moneda 2 2 3 3 4 4" xfId="5488" xr:uid="{00000000-0005-0000-0000-00008D020000}"/>
    <cellStyle name="Moneda 2 2 3 3 5" xfId="997" xr:uid="{00000000-0005-0000-0000-000030000000}"/>
    <cellStyle name="Moneda 2 2 3 3 5 2" xfId="4120" xr:uid="{00000000-0005-0000-0000-000061000000}"/>
    <cellStyle name="Moneda 2 2 3 3 5 3" xfId="5830" xr:uid="{00000000-0005-0000-0000-000061000000}"/>
    <cellStyle name="Moneda 2 2 3 3 6" xfId="1597" xr:uid="{00000000-0005-0000-0000-000030000000}"/>
    <cellStyle name="Moneda 2 2 3 3 7" xfId="2749" xr:uid="{00000000-0005-0000-0000-000061000000}"/>
    <cellStyle name="Moneda 2 2 3 3 8" xfId="3094" xr:uid="{00000000-0005-0000-0000-000088020000}"/>
    <cellStyle name="Moneda 2 2 3 3 9" xfId="4804" xr:uid="{00000000-0005-0000-0000-000088020000}"/>
    <cellStyle name="Moneda 2 2 3 4" xfId="457" xr:uid="{00000000-0005-0000-0000-000030000000}"/>
    <cellStyle name="Moneda 2 2 3 4 2" xfId="727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3" xfId="6313" xr:uid="{BA36FAFA-E62A-43DA-84A2-02D4C528D5D0}"/>
    <cellStyle name="Moneda 2 2 3 4 2 2 3" xfId="3577" xr:uid="{00000000-0005-0000-0000-000090020000}"/>
    <cellStyle name="Moneda 2 2 3 4 2 2 4" xfId="5287" xr:uid="{00000000-0005-0000-0000-000090020000}"/>
    <cellStyle name="Moneda 2 2 3 4 2 3" xfId="1927" xr:uid="{00000000-0005-0000-0000-000030000000}"/>
    <cellStyle name="Moneda 2 2 3 4 2 3 2" xfId="3919" xr:uid="{00000000-0005-0000-0000-000091020000}"/>
    <cellStyle name="Moneda 2 2 3 4 2 3 3" xfId="5629" xr:uid="{00000000-0005-0000-0000-000091020000}"/>
    <cellStyle name="Moneda 2 2 3 4 2 4" xfId="2892" xr:uid="{BA36FAFA-E62A-43DA-84A2-02D4C528D5D0}"/>
    <cellStyle name="Moneda 2 2 3 4 2 4 2" xfId="4261" xr:uid="{BA36FAFA-E62A-43DA-84A2-02D4C528D5D0}"/>
    <cellStyle name="Moneda 2 2 3 4 2 4 3" xfId="5971" xr:uid="{BA36FAFA-E62A-43DA-84A2-02D4C528D5D0}"/>
    <cellStyle name="Moneda 2 2 3 4 2 5" xfId="3235" xr:uid="{00000000-0005-0000-0000-00008F020000}"/>
    <cellStyle name="Moneda 2 2 3 4 2 6" xfId="4945" xr:uid="{00000000-0005-0000-0000-00008F02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3" xfId="6142" xr:uid="{00000000-0005-0000-0000-000062000000}"/>
    <cellStyle name="Moneda 2 2 3 4 3 3" xfId="3406" xr:uid="{00000000-0005-0000-0000-000092020000}"/>
    <cellStyle name="Moneda 2 2 3 4 3 4" xfId="5116" xr:uid="{00000000-0005-0000-0000-000092020000}"/>
    <cellStyle name="Moneda 2 2 3 4 4" xfId="1657" xr:uid="{00000000-0005-0000-0000-000030000000}"/>
    <cellStyle name="Moneda 2 2 3 4 4 2" xfId="3748" xr:uid="{00000000-0005-0000-0000-000093020000}"/>
    <cellStyle name="Moneda 2 2 3 4 4 3" xfId="5458" xr:uid="{00000000-0005-0000-0000-000093020000}"/>
    <cellStyle name="Moneda 2 2 3 4 5" xfId="2719" xr:uid="{00000000-0005-0000-0000-000062000000}"/>
    <cellStyle name="Moneda 2 2 3 4 5 2" xfId="4090" xr:uid="{00000000-0005-0000-0000-000062000000}"/>
    <cellStyle name="Moneda 2 2 3 4 5 3" xfId="5800" xr:uid="{00000000-0005-0000-0000-000062000000}"/>
    <cellStyle name="Moneda 2 2 3 4 6" xfId="3064" xr:uid="{00000000-0005-0000-0000-00008E020000}"/>
    <cellStyle name="Moneda 2 2 3 4 7" xfId="4774" xr:uid="{00000000-0005-0000-0000-00008E020000}"/>
    <cellStyle name="Moneda 2 2 3 5" xfId="366" xr:uid="{00000000-0005-0000-0000-000030000000}"/>
    <cellStyle name="Moneda 2 2 3 5 2" xfId="637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3" xfId="4543" xr:uid="{D4D66F38-573D-47A5-9952-4E826E9D33EB}"/>
    <cellStyle name="Moneda 2 2 3 5 2 2 4" xfId="6253" xr:uid="{D4D66F38-573D-47A5-9952-4E826E9D33EB}"/>
    <cellStyle name="Moneda 2 2 3 5 2 3" xfId="1837" xr:uid="{00000000-0005-0000-0000-000030000000}"/>
    <cellStyle name="Moneda 2 2 3 5 2 4" xfId="3517" xr:uid="{00000000-0005-0000-0000-000095020000}"/>
    <cellStyle name="Moneda 2 2 3 5 2 5" xfId="5227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3" xfId="3859" xr:uid="{00000000-0005-0000-0000-000096020000}"/>
    <cellStyle name="Moneda 2 2 3 5 3 4" xfId="5569" xr:uid="{00000000-0005-0000-0000-000096020000}"/>
    <cellStyle name="Moneda 2 2 3 5 4" xfId="1567" xr:uid="{00000000-0005-0000-0000-000030000000}"/>
    <cellStyle name="Moneda 2 2 3 5 4 2" xfId="4201" xr:uid="{D4D66F38-573D-47A5-9952-4E826E9D33EB}"/>
    <cellStyle name="Moneda 2 2 3 5 4 3" xfId="5911" xr:uid="{D4D66F38-573D-47A5-9952-4E826E9D33EB}"/>
    <cellStyle name="Moneda 2 2 3 5 5" xfId="2832" xr:uid="{D4D66F38-573D-47A5-9952-4E826E9D33EB}"/>
    <cellStyle name="Moneda 2 2 3 5 6" xfId="3175" xr:uid="{00000000-0005-0000-0000-000094020000}"/>
    <cellStyle name="Moneda 2 2 3 5 7" xfId="4885" xr:uid="{00000000-0005-0000-0000-000094020000}"/>
    <cellStyle name="Moneda 2 2 3 6" xfId="577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3" xfId="4372" xr:uid="{00000000-0005-0000-0000-00005E000000}"/>
    <cellStyle name="Moneda 2 2 3 6 2 4" xfId="6082" xr:uid="{00000000-0005-0000-0000-00005E000000}"/>
    <cellStyle name="Moneda 2 2 3 6 3" xfId="1777" xr:uid="{00000000-0005-0000-0000-000030000000}"/>
    <cellStyle name="Moneda 2 2 3 6 4" xfId="3346" xr:uid="{00000000-0005-0000-0000-000097020000}"/>
    <cellStyle name="Moneda 2 2 3 6 5" xfId="5056" xr:uid="{00000000-0005-0000-0000-000097020000}"/>
    <cellStyle name="Moneda 2 2 3 7" xfId="847" xr:uid="{00000000-0005-0000-0000-000030000000}"/>
    <cellStyle name="Moneda 2 2 3 7 2" xfId="1447" xr:uid="{00000000-0005-0000-0000-000030000000}"/>
    <cellStyle name="Moneda 2 2 3 7 3" xfId="2047" xr:uid="{00000000-0005-0000-0000-000030000000}"/>
    <cellStyle name="Moneda 2 2 3 7 4" xfId="3688" xr:uid="{00000000-0005-0000-0000-000098020000}"/>
    <cellStyle name="Moneda 2 2 3 7 5" xfId="5398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3" xfId="4030" xr:uid="{00000000-0005-0000-0000-00005E000000}"/>
    <cellStyle name="Moneda 2 2 3 8 4" xfId="5740" xr:uid="{00000000-0005-0000-0000-00005E000000}"/>
    <cellStyle name="Moneda 2 2 3 9" xfId="907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1" xfId="2649" xr:uid="{00000000-0005-0000-0000-000063000000}"/>
    <cellStyle name="Moneda 2 2 4 12" xfId="2994" xr:uid="{00000000-0005-0000-0000-000099020000}"/>
    <cellStyle name="Moneda 2 2 4 13" xfId="4704" xr:uid="{00000000-0005-0000-0000-000099020000}"/>
    <cellStyle name="Moneda 2 2 4 2" xfId="266" xr:uid="{00000000-0005-0000-0000-000030000000}"/>
    <cellStyle name="Moneda 2 2 4 2 10" xfId="3024" xr:uid="{00000000-0005-0000-0000-00009A020000}"/>
    <cellStyle name="Moneda 2 2 4 2 11" xfId="4734" xr:uid="{00000000-0005-0000-0000-00009A020000}"/>
    <cellStyle name="Moneda 2 2 4 2 2" xfId="477" xr:uid="{00000000-0005-0000-0000-000030000000}"/>
    <cellStyle name="Moneda 2 2 4 2 2 2" xfId="537" xr:uid="{00000000-0005-0000-0000-000030000000}"/>
    <cellStyle name="Moneda 2 2 4 2 2 2 2" xfId="807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3" xfId="4653" xr:uid="{B378D47E-7978-4802-9EA7-2B1442F565A5}"/>
    <cellStyle name="Moneda 2 2 4 2 2 2 2 2 4" xfId="6363" xr:uid="{B378D47E-7978-4802-9EA7-2B1442F565A5}"/>
    <cellStyle name="Moneda 2 2 4 2 2 2 2 3" xfId="2007" xr:uid="{00000000-0005-0000-0000-000030000000}"/>
    <cellStyle name="Moneda 2 2 4 2 2 2 2 4" xfId="3627" xr:uid="{00000000-0005-0000-0000-00009D020000}"/>
    <cellStyle name="Moneda 2 2 4 2 2 2 2 5" xfId="5337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3" xfId="3969" xr:uid="{00000000-0005-0000-0000-00009E020000}"/>
    <cellStyle name="Moneda 2 2 4 2 2 2 3 4" xfId="5679" xr:uid="{00000000-0005-0000-0000-00009E020000}"/>
    <cellStyle name="Moneda 2 2 4 2 2 2 4" xfId="1737" xr:uid="{00000000-0005-0000-0000-000030000000}"/>
    <cellStyle name="Moneda 2 2 4 2 2 2 4 2" xfId="4311" xr:uid="{B378D47E-7978-4802-9EA7-2B1442F565A5}"/>
    <cellStyle name="Moneda 2 2 4 2 2 2 4 3" xfId="6021" xr:uid="{B378D47E-7978-4802-9EA7-2B1442F565A5}"/>
    <cellStyle name="Moneda 2 2 4 2 2 2 5" xfId="2942" xr:uid="{B378D47E-7978-4802-9EA7-2B1442F565A5}"/>
    <cellStyle name="Moneda 2 2 4 2 2 2 6" xfId="3285" xr:uid="{00000000-0005-0000-0000-00009C020000}"/>
    <cellStyle name="Moneda 2 2 4 2 2 2 7" xfId="4995" xr:uid="{00000000-0005-0000-0000-00009C020000}"/>
    <cellStyle name="Moneda 2 2 4 2 2 3" xfId="747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3" xfId="4482" xr:uid="{00000000-0005-0000-0000-000065000000}"/>
    <cellStyle name="Moneda 2 2 4 2 2 3 2 4" xfId="6192" xr:uid="{00000000-0005-0000-0000-000065000000}"/>
    <cellStyle name="Moneda 2 2 4 2 2 3 3" xfId="1947" xr:uid="{00000000-0005-0000-0000-000030000000}"/>
    <cellStyle name="Moneda 2 2 4 2 2 3 4" xfId="3456" xr:uid="{00000000-0005-0000-0000-00009F020000}"/>
    <cellStyle name="Moneda 2 2 4 2 2 3 5" xfId="5166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3" xfId="3798" xr:uid="{00000000-0005-0000-0000-0000A0020000}"/>
    <cellStyle name="Moneda 2 2 4 2 2 4 4" xfId="5508" xr:uid="{00000000-0005-0000-0000-0000A0020000}"/>
    <cellStyle name="Moneda 2 2 4 2 2 5" xfId="1677" xr:uid="{00000000-0005-0000-0000-000030000000}"/>
    <cellStyle name="Moneda 2 2 4 2 2 5 2" xfId="4140" xr:uid="{00000000-0005-0000-0000-000065000000}"/>
    <cellStyle name="Moneda 2 2 4 2 2 5 3" xfId="5850" xr:uid="{00000000-0005-0000-0000-000065000000}"/>
    <cellStyle name="Moneda 2 2 4 2 2 6" xfId="2769" xr:uid="{00000000-0005-0000-0000-000065000000}"/>
    <cellStyle name="Moneda 2 2 4 2 2 7" xfId="3114" xr:uid="{00000000-0005-0000-0000-00009B020000}"/>
    <cellStyle name="Moneda 2 2 4 2 2 8" xfId="4824" xr:uid="{00000000-0005-0000-0000-00009B020000}"/>
    <cellStyle name="Moneda 2 2 4 2 3" xfId="416" xr:uid="{00000000-0005-0000-0000-000030000000}"/>
    <cellStyle name="Moneda 2 2 4 2 3 2" xfId="687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3" xfId="4563" xr:uid="{AB01F2DA-22FF-4E49-8129-1386C9355D47}"/>
    <cellStyle name="Moneda 2 2 4 2 3 2 2 4" xfId="6273" xr:uid="{AB01F2DA-22FF-4E49-8129-1386C9355D47}"/>
    <cellStyle name="Moneda 2 2 4 2 3 2 3" xfId="1887" xr:uid="{00000000-0005-0000-0000-000030000000}"/>
    <cellStyle name="Moneda 2 2 4 2 3 2 4" xfId="3537" xr:uid="{00000000-0005-0000-0000-0000A2020000}"/>
    <cellStyle name="Moneda 2 2 4 2 3 2 5" xfId="5247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3" xfId="3879" xr:uid="{00000000-0005-0000-0000-0000A3020000}"/>
    <cellStyle name="Moneda 2 2 4 2 3 3 4" xfId="5589" xr:uid="{00000000-0005-0000-0000-0000A3020000}"/>
    <cellStyle name="Moneda 2 2 4 2 3 4" xfId="1617" xr:uid="{00000000-0005-0000-0000-000030000000}"/>
    <cellStyle name="Moneda 2 2 4 2 3 4 2" xfId="4221" xr:uid="{AB01F2DA-22FF-4E49-8129-1386C9355D47}"/>
    <cellStyle name="Moneda 2 2 4 2 3 4 3" xfId="5931" xr:uid="{AB01F2DA-22FF-4E49-8129-1386C9355D47}"/>
    <cellStyle name="Moneda 2 2 4 2 3 5" xfId="2852" xr:uid="{AB01F2DA-22FF-4E49-8129-1386C9355D47}"/>
    <cellStyle name="Moneda 2 2 4 2 3 6" xfId="3195" xr:uid="{00000000-0005-0000-0000-0000A1020000}"/>
    <cellStyle name="Moneda 2 2 4 2 3 7" xfId="4905" xr:uid="{00000000-0005-0000-0000-0000A1020000}"/>
    <cellStyle name="Moneda 2 2 4 2 4" xfId="597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3" xfId="4392" xr:uid="{00000000-0005-0000-0000-000064000000}"/>
    <cellStyle name="Moneda 2 2 4 2 4 2 4" xfId="6102" xr:uid="{00000000-0005-0000-0000-000064000000}"/>
    <cellStyle name="Moneda 2 2 4 2 4 3" xfId="1797" xr:uid="{00000000-0005-0000-0000-000030000000}"/>
    <cellStyle name="Moneda 2 2 4 2 4 4" xfId="3366" xr:uid="{00000000-0005-0000-0000-0000A4020000}"/>
    <cellStyle name="Moneda 2 2 4 2 4 5" xfId="5076" xr:uid="{00000000-0005-0000-0000-0000A4020000}"/>
    <cellStyle name="Moneda 2 2 4 2 5" xfId="867" xr:uid="{00000000-0005-0000-0000-000030000000}"/>
    <cellStyle name="Moneda 2 2 4 2 5 2" xfId="1467" xr:uid="{00000000-0005-0000-0000-000030000000}"/>
    <cellStyle name="Moneda 2 2 4 2 5 3" xfId="2067" xr:uid="{00000000-0005-0000-0000-000030000000}"/>
    <cellStyle name="Moneda 2 2 4 2 5 4" xfId="3708" xr:uid="{00000000-0005-0000-0000-0000A5020000}"/>
    <cellStyle name="Moneda 2 2 4 2 5 5" xfId="5418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3" xfId="4050" xr:uid="{00000000-0005-0000-0000-000064000000}"/>
    <cellStyle name="Moneda 2 2 4 2 6 4" xfId="5760" xr:uid="{00000000-0005-0000-0000-000064000000}"/>
    <cellStyle name="Moneda 2 2 4 2 7" xfId="927" xr:uid="{00000000-0005-0000-0000-000030000000}"/>
    <cellStyle name="Moneda 2 2 4 2 8" xfId="1527" xr:uid="{00000000-0005-0000-0000-000030000000}"/>
    <cellStyle name="Moneda 2 2 4 2 9" xfId="2679" xr:uid="{00000000-0005-0000-0000-000064000000}"/>
    <cellStyle name="Moneda 2 2 4 3" xfId="236" xr:uid="{00000000-0005-0000-0000-000030000000}"/>
    <cellStyle name="Moneda 2 2 4 3 2" xfId="507" xr:uid="{00000000-0005-0000-0000-000030000000}"/>
    <cellStyle name="Moneda 2 2 4 3 2 2" xfId="777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3" xfId="4623" xr:uid="{26F2B506-27BD-4556-8BAA-CAC2070E0A6C}"/>
    <cellStyle name="Moneda 2 2 4 3 2 2 2 4" xfId="6333" xr:uid="{26F2B506-27BD-4556-8BAA-CAC2070E0A6C}"/>
    <cellStyle name="Moneda 2 2 4 3 2 2 3" xfId="1977" xr:uid="{00000000-0005-0000-0000-000030000000}"/>
    <cellStyle name="Moneda 2 2 4 3 2 2 4" xfId="3597" xr:uid="{00000000-0005-0000-0000-0000A8020000}"/>
    <cellStyle name="Moneda 2 2 4 3 2 2 5" xfId="5307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3" xfId="3939" xr:uid="{00000000-0005-0000-0000-0000A9020000}"/>
    <cellStyle name="Moneda 2 2 4 3 2 3 4" xfId="5649" xr:uid="{00000000-0005-0000-0000-0000A9020000}"/>
    <cellStyle name="Moneda 2 2 4 3 2 4" xfId="1707" xr:uid="{00000000-0005-0000-0000-000030000000}"/>
    <cellStyle name="Moneda 2 2 4 3 2 4 2" xfId="4281" xr:uid="{26F2B506-27BD-4556-8BAA-CAC2070E0A6C}"/>
    <cellStyle name="Moneda 2 2 4 3 2 4 3" xfId="5991" xr:uid="{26F2B506-27BD-4556-8BAA-CAC2070E0A6C}"/>
    <cellStyle name="Moneda 2 2 4 3 2 5" xfId="2912" xr:uid="{26F2B506-27BD-4556-8BAA-CAC2070E0A6C}"/>
    <cellStyle name="Moneda 2 2 4 3 2 6" xfId="3255" xr:uid="{00000000-0005-0000-0000-0000A7020000}"/>
    <cellStyle name="Moneda 2 2 4 3 2 7" xfId="4965" xr:uid="{00000000-0005-0000-0000-0000A7020000}"/>
    <cellStyle name="Moneda 2 2 4 3 3" xfId="657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3" xfId="4452" xr:uid="{00000000-0005-0000-0000-000066000000}"/>
    <cellStyle name="Moneda 2 2 4 3 3 2 4" xfId="6162" xr:uid="{00000000-0005-0000-0000-000066000000}"/>
    <cellStyle name="Moneda 2 2 4 3 3 3" xfId="1857" xr:uid="{00000000-0005-0000-0000-000030000000}"/>
    <cellStyle name="Moneda 2 2 4 3 3 4" xfId="3426" xr:uid="{00000000-0005-0000-0000-0000AA020000}"/>
    <cellStyle name="Moneda 2 2 4 3 3 5" xfId="5136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3" xfId="3768" xr:uid="{00000000-0005-0000-0000-0000AB020000}"/>
    <cellStyle name="Moneda 2 2 4 3 4 4" xfId="5478" xr:uid="{00000000-0005-0000-0000-0000AB020000}"/>
    <cellStyle name="Moneda 2 2 4 3 5" xfId="987" xr:uid="{00000000-0005-0000-0000-000030000000}"/>
    <cellStyle name="Moneda 2 2 4 3 5 2" xfId="4110" xr:uid="{00000000-0005-0000-0000-000066000000}"/>
    <cellStyle name="Moneda 2 2 4 3 5 3" xfId="5820" xr:uid="{00000000-0005-0000-0000-000066000000}"/>
    <cellStyle name="Moneda 2 2 4 3 6" xfId="1587" xr:uid="{00000000-0005-0000-0000-000030000000}"/>
    <cellStyle name="Moneda 2 2 4 3 7" xfId="2739" xr:uid="{00000000-0005-0000-0000-000066000000}"/>
    <cellStyle name="Moneda 2 2 4 3 8" xfId="3084" xr:uid="{00000000-0005-0000-0000-0000A6020000}"/>
    <cellStyle name="Moneda 2 2 4 3 9" xfId="4794" xr:uid="{00000000-0005-0000-0000-0000A6020000}"/>
    <cellStyle name="Moneda 2 2 4 4" xfId="447" xr:uid="{00000000-0005-0000-0000-000030000000}"/>
    <cellStyle name="Moneda 2 2 4 4 2" xfId="717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3" xfId="6303" xr:uid="{45CD29DA-9117-42B4-A6D7-6975B6F817E2}"/>
    <cellStyle name="Moneda 2 2 4 4 2 2 3" xfId="3567" xr:uid="{00000000-0005-0000-0000-0000AE020000}"/>
    <cellStyle name="Moneda 2 2 4 4 2 2 4" xfId="5277" xr:uid="{00000000-0005-0000-0000-0000AE020000}"/>
    <cellStyle name="Moneda 2 2 4 4 2 3" xfId="1917" xr:uid="{00000000-0005-0000-0000-000030000000}"/>
    <cellStyle name="Moneda 2 2 4 4 2 3 2" xfId="3909" xr:uid="{00000000-0005-0000-0000-0000AF020000}"/>
    <cellStyle name="Moneda 2 2 4 4 2 3 3" xfId="5619" xr:uid="{00000000-0005-0000-0000-0000AF020000}"/>
    <cellStyle name="Moneda 2 2 4 4 2 4" xfId="2882" xr:uid="{45CD29DA-9117-42B4-A6D7-6975B6F817E2}"/>
    <cellStyle name="Moneda 2 2 4 4 2 4 2" xfId="4251" xr:uid="{45CD29DA-9117-42B4-A6D7-6975B6F817E2}"/>
    <cellStyle name="Moneda 2 2 4 4 2 4 3" xfId="5961" xr:uid="{45CD29DA-9117-42B4-A6D7-6975B6F817E2}"/>
    <cellStyle name="Moneda 2 2 4 4 2 5" xfId="3225" xr:uid="{00000000-0005-0000-0000-0000AD020000}"/>
    <cellStyle name="Moneda 2 2 4 4 2 6" xfId="4935" xr:uid="{00000000-0005-0000-0000-0000AD02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3" xfId="6132" xr:uid="{00000000-0005-0000-0000-000067000000}"/>
    <cellStyle name="Moneda 2 2 4 4 3 3" xfId="3396" xr:uid="{00000000-0005-0000-0000-0000B0020000}"/>
    <cellStyle name="Moneda 2 2 4 4 3 4" xfId="5106" xr:uid="{00000000-0005-0000-0000-0000B0020000}"/>
    <cellStyle name="Moneda 2 2 4 4 4" xfId="1647" xr:uid="{00000000-0005-0000-0000-000030000000}"/>
    <cellStyle name="Moneda 2 2 4 4 4 2" xfId="3738" xr:uid="{00000000-0005-0000-0000-0000B1020000}"/>
    <cellStyle name="Moneda 2 2 4 4 4 3" xfId="5448" xr:uid="{00000000-0005-0000-0000-0000B1020000}"/>
    <cellStyle name="Moneda 2 2 4 4 5" xfId="2709" xr:uid="{00000000-0005-0000-0000-000067000000}"/>
    <cellStyle name="Moneda 2 2 4 4 5 2" xfId="4080" xr:uid="{00000000-0005-0000-0000-000067000000}"/>
    <cellStyle name="Moneda 2 2 4 4 5 3" xfId="5790" xr:uid="{00000000-0005-0000-0000-000067000000}"/>
    <cellStyle name="Moneda 2 2 4 4 6" xfId="3054" xr:uid="{00000000-0005-0000-0000-0000AC020000}"/>
    <cellStyle name="Moneda 2 2 4 4 7" xfId="4764" xr:uid="{00000000-0005-0000-0000-0000AC020000}"/>
    <cellStyle name="Moneda 2 2 4 5" xfId="356" xr:uid="{00000000-0005-0000-0000-000030000000}"/>
    <cellStyle name="Moneda 2 2 4 5 2" xfId="627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3" xfId="4533" xr:uid="{3C1203FA-0EB4-469B-AA6E-AAFDD146A4E8}"/>
    <cellStyle name="Moneda 2 2 4 5 2 2 4" xfId="6243" xr:uid="{3C1203FA-0EB4-469B-AA6E-AAFDD146A4E8}"/>
    <cellStyle name="Moneda 2 2 4 5 2 3" xfId="1827" xr:uid="{00000000-0005-0000-0000-000030000000}"/>
    <cellStyle name="Moneda 2 2 4 5 2 4" xfId="3507" xr:uid="{00000000-0005-0000-0000-0000B3020000}"/>
    <cellStyle name="Moneda 2 2 4 5 2 5" xfId="5217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3" xfId="3849" xr:uid="{00000000-0005-0000-0000-0000B4020000}"/>
    <cellStyle name="Moneda 2 2 4 5 3 4" xfId="5559" xr:uid="{00000000-0005-0000-0000-0000B4020000}"/>
    <cellStyle name="Moneda 2 2 4 5 4" xfId="1557" xr:uid="{00000000-0005-0000-0000-000030000000}"/>
    <cellStyle name="Moneda 2 2 4 5 4 2" xfId="4191" xr:uid="{3C1203FA-0EB4-469B-AA6E-AAFDD146A4E8}"/>
    <cellStyle name="Moneda 2 2 4 5 4 3" xfId="5901" xr:uid="{3C1203FA-0EB4-469B-AA6E-AAFDD146A4E8}"/>
    <cellStyle name="Moneda 2 2 4 5 5" xfId="2822" xr:uid="{3C1203FA-0EB4-469B-AA6E-AAFDD146A4E8}"/>
    <cellStyle name="Moneda 2 2 4 5 6" xfId="3165" xr:uid="{00000000-0005-0000-0000-0000B2020000}"/>
    <cellStyle name="Moneda 2 2 4 5 7" xfId="4875" xr:uid="{00000000-0005-0000-0000-0000B2020000}"/>
    <cellStyle name="Moneda 2 2 4 6" xfId="567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3" xfId="4362" xr:uid="{00000000-0005-0000-0000-000063000000}"/>
    <cellStyle name="Moneda 2 2 4 6 2 4" xfId="6072" xr:uid="{00000000-0005-0000-0000-000063000000}"/>
    <cellStyle name="Moneda 2 2 4 6 3" xfId="1767" xr:uid="{00000000-0005-0000-0000-000030000000}"/>
    <cellStyle name="Moneda 2 2 4 6 4" xfId="3336" xr:uid="{00000000-0005-0000-0000-0000B5020000}"/>
    <cellStyle name="Moneda 2 2 4 6 5" xfId="5046" xr:uid="{00000000-0005-0000-0000-0000B5020000}"/>
    <cellStyle name="Moneda 2 2 4 7" xfId="837" xr:uid="{00000000-0005-0000-0000-000030000000}"/>
    <cellStyle name="Moneda 2 2 4 7 2" xfId="1437" xr:uid="{00000000-0005-0000-0000-000030000000}"/>
    <cellStyle name="Moneda 2 2 4 7 3" xfId="2037" xr:uid="{00000000-0005-0000-0000-000030000000}"/>
    <cellStyle name="Moneda 2 2 4 7 4" xfId="3678" xr:uid="{00000000-0005-0000-0000-0000B6020000}"/>
    <cellStyle name="Moneda 2 2 4 7 5" xfId="5388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3" xfId="4020" xr:uid="{00000000-0005-0000-0000-000063000000}"/>
    <cellStyle name="Moneda 2 2 4 8 4" xfId="5730" xr:uid="{00000000-0005-0000-0000-000063000000}"/>
    <cellStyle name="Moneda 2 2 4 9" xfId="897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1" xfId="4724" xr:uid="{00000000-0005-0000-0000-0000B7020000}"/>
    <cellStyle name="Moneda 2 2 5 2" xfId="467" xr:uid="{00000000-0005-0000-0000-000030000000}"/>
    <cellStyle name="Moneda 2 2 5 2 2" xfId="527" xr:uid="{00000000-0005-0000-0000-000030000000}"/>
    <cellStyle name="Moneda 2 2 5 2 2 2" xfId="797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3" xfId="4643" xr:uid="{A28EEAF2-EDCA-4E4D-ABA3-EF0D320CA380}"/>
    <cellStyle name="Moneda 2 2 5 2 2 2 2 4" xfId="6353" xr:uid="{A28EEAF2-EDCA-4E4D-ABA3-EF0D320CA380}"/>
    <cellStyle name="Moneda 2 2 5 2 2 2 3" xfId="1997" xr:uid="{00000000-0005-0000-0000-000030000000}"/>
    <cellStyle name="Moneda 2 2 5 2 2 2 4" xfId="3617" xr:uid="{00000000-0005-0000-0000-0000BA020000}"/>
    <cellStyle name="Moneda 2 2 5 2 2 2 5" xfId="5327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3" xfId="3959" xr:uid="{00000000-0005-0000-0000-0000BB020000}"/>
    <cellStyle name="Moneda 2 2 5 2 2 3 4" xfId="5669" xr:uid="{00000000-0005-0000-0000-0000BB020000}"/>
    <cellStyle name="Moneda 2 2 5 2 2 4" xfId="1727" xr:uid="{00000000-0005-0000-0000-000030000000}"/>
    <cellStyle name="Moneda 2 2 5 2 2 4 2" xfId="4301" xr:uid="{A28EEAF2-EDCA-4E4D-ABA3-EF0D320CA380}"/>
    <cellStyle name="Moneda 2 2 5 2 2 4 3" xfId="6011" xr:uid="{A28EEAF2-EDCA-4E4D-ABA3-EF0D320CA380}"/>
    <cellStyle name="Moneda 2 2 5 2 2 5" xfId="2932" xr:uid="{A28EEAF2-EDCA-4E4D-ABA3-EF0D320CA380}"/>
    <cellStyle name="Moneda 2 2 5 2 2 6" xfId="3275" xr:uid="{00000000-0005-0000-0000-0000B9020000}"/>
    <cellStyle name="Moneda 2 2 5 2 2 7" xfId="4985" xr:uid="{00000000-0005-0000-0000-0000B9020000}"/>
    <cellStyle name="Moneda 2 2 5 2 3" xfId="737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3" xfId="4472" xr:uid="{00000000-0005-0000-0000-000069000000}"/>
    <cellStyle name="Moneda 2 2 5 2 3 2 4" xfId="6182" xr:uid="{00000000-0005-0000-0000-000069000000}"/>
    <cellStyle name="Moneda 2 2 5 2 3 3" xfId="1937" xr:uid="{00000000-0005-0000-0000-000030000000}"/>
    <cellStyle name="Moneda 2 2 5 2 3 4" xfId="3446" xr:uid="{00000000-0005-0000-0000-0000BC020000}"/>
    <cellStyle name="Moneda 2 2 5 2 3 5" xfId="5156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3" xfId="3788" xr:uid="{00000000-0005-0000-0000-0000BD020000}"/>
    <cellStyle name="Moneda 2 2 5 2 4 4" xfId="5498" xr:uid="{00000000-0005-0000-0000-0000BD020000}"/>
    <cellStyle name="Moneda 2 2 5 2 5" xfId="1667" xr:uid="{00000000-0005-0000-0000-000030000000}"/>
    <cellStyle name="Moneda 2 2 5 2 5 2" xfId="4130" xr:uid="{00000000-0005-0000-0000-000069000000}"/>
    <cellStyle name="Moneda 2 2 5 2 5 3" xfId="5840" xr:uid="{00000000-0005-0000-0000-000069000000}"/>
    <cellStyle name="Moneda 2 2 5 2 6" xfId="2759" xr:uid="{00000000-0005-0000-0000-000069000000}"/>
    <cellStyle name="Moneda 2 2 5 2 7" xfId="3104" xr:uid="{00000000-0005-0000-0000-0000B8020000}"/>
    <cellStyle name="Moneda 2 2 5 2 8" xfId="4814" xr:uid="{00000000-0005-0000-0000-0000B8020000}"/>
    <cellStyle name="Moneda 2 2 5 3" xfId="406" xr:uid="{00000000-0005-0000-0000-000030000000}"/>
    <cellStyle name="Moneda 2 2 5 3 2" xfId="677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3" xfId="4553" xr:uid="{CE8E372E-1EAF-43C6-AFA6-2ED7BBD98B72}"/>
    <cellStyle name="Moneda 2 2 5 3 2 2 4" xfId="6263" xr:uid="{CE8E372E-1EAF-43C6-AFA6-2ED7BBD98B72}"/>
    <cellStyle name="Moneda 2 2 5 3 2 3" xfId="1877" xr:uid="{00000000-0005-0000-0000-000030000000}"/>
    <cellStyle name="Moneda 2 2 5 3 2 4" xfId="3527" xr:uid="{00000000-0005-0000-0000-0000BF020000}"/>
    <cellStyle name="Moneda 2 2 5 3 2 5" xfId="5237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3" xfId="3869" xr:uid="{00000000-0005-0000-0000-0000C0020000}"/>
    <cellStyle name="Moneda 2 2 5 3 3 4" xfId="5579" xr:uid="{00000000-0005-0000-0000-0000C0020000}"/>
    <cellStyle name="Moneda 2 2 5 3 4" xfId="1607" xr:uid="{00000000-0005-0000-0000-000030000000}"/>
    <cellStyle name="Moneda 2 2 5 3 4 2" xfId="4211" xr:uid="{CE8E372E-1EAF-43C6-AFA6-2ED7BBD98B72}"/>
    <cellStyle name="Moneda 2 2 5 3 4 3" xfId="5921" xr:uid="{CE8E372E-1EAF-43C6-AFA6-2ED7BBD98B72}"/>
    <cellStyle name="Moneda 2 2 5 3 5" xfId="2842" xr:uid="{CE8E372E-1EAF-43C6-AFA6-2ED7BBD98B72}"/>
    <cellStyle name="Moneda 2 2 5 3 6" xfId="3185" xr:uid="{00000000-0005-0000-0000-0000BE020000}"/>
    <cellStyle name="Moneda 2 2 5 3 7" xfId="4895" xr:uid="{00000000-0005-0000-0000-0000BE020000}"/>
    <cellStyle name="Moneda 2 2 5 4" xfId="587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3" xfId="4382" xr:uid="{00000000-0005-0000-0000-000068000000}"/>
    <cellStyle name="Moneda 2 2 5 4 2 4" xfId="6092" xr:uid="{00000000-0005-0000-0000-000068000000}"/>
    <cellStyle name="Moneda 2 2 5 4 3" xfId="1787" xr:uid="{00000000-0005-0000-0000-000030000000}"/>
    <cellStyle name="Moneda 2 2 5 4 4" xfId="3356" xr:uid="{00000000-0005-0000-0000-0000C1020000}"/>
    <cellStyle name="Moneda 2 2 5 4 5" xfId="5066" xr:uid="{00000000-0005-0000-0000-0000C1020000}"/>
    <cellStyle name="Moneda 2 2 5 5" xfId="857" xr:uid="{00000000-0005-0000-0000-000030000000}"/>
    <cellStyle name="Moneda 2 2 5 5 2" xfId="1457" xr:uid="{00000000-0005-0000-0000-000030000000}"/>
    <cellStyle name="Moneda 2 2 5 5 3" xfId="2057" xr:uid="{00000000-0005-0000-0000-000030000000}"/>
    <cellStyle name="Moneda 2 2 5 5 4" xfId="3698" xr:uid="{00000000-0005-0000-0000-0000C2020000}"/>
    <cellStyle name="Moneda 2 2 5 5 5" xfId="5408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3" xfId="4040" xr:uid="{00000000-0005-0000-0000-000068000000}"/>
    <cellStyle name="Moneda 2 2 5 6 4" xfId="5750" xr:uid="{00000000-0005-0000-0000-000068000000}"/>
    <cellStyle name="Moneda 2 2 5 7" xfId="917" xr:uid="{00000000-0005-0000-0000-000030000000}"/>
    <cellStyle name="Moneda 2 2 5 8" xfId="1517" xr:uid="{00000000-0005-0000-0000-000030000000}"/>
    <cellStyle name="Moneda 2 2 5 9" xfId="2669" xr:uid="{00000000-0005-0000-0000-000068000000}"/>
    <cellStyle name="Moneda 2 2 6" xfId="226" xr:uid="{00000000-0005-0000-0000-000030000000}"/>
    <cellStyle name="Moneda 2 2 6 2" xfId="497" xr:uid="{00000000-0005-0000-0000-000030000000}"/>
    <cellStyle name="Moneda 2 2 6 2 2" xfId="767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3" xfId="4613" xr:uid="{19174436-7CA2-4807-90EA-7F68B96D8B08}"/>
    <cellStyle name="Moneda 2 2 6 2 2 2 4" xfId="6323" xr:uid="{19174436-7CA2-4807-90EA-7F68B96D8B08}"/>
    <cellStyle name="Moneda 2 2 6 2 2 3" xfId="1967" xr:uid="{00000000-0005-0000-0000-000030000000}"/>
    <cellStyle name="Moneda 2 2 6 2 2 4" xfId="3587" xr:uid="{00000000-0005-0000-0000-0000C5020000}"/>
    <cellStyle name="Moneda 2 2 6 2 2 5" xfId="5297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3" xfId="3929" xr:uid="{00000000-0005-0000-0000-0000C6020000}"/>
    <cellStyle name="Moneda 2 2 6 2 3 4" xfId="5639" xr:uid="{00000000-0005-0000-0000-0000C6020000}"/>
    <cellStyle name="Moneda 2 2 6 2 4" xfId="1697" xr:uid="{00000000-0005-0000-0000-000030000000}"/>
    <cellStyle name="Moneda 2 2 6 2 4 2" xfId="4271" xr:uid="{19174436-7CA2-4807-90EA-7F68B96D8B08}"/>
    <cellStyle name="Moneda 2 2 6 2 4 3" xfId="5981" xr:uid="{19174436-7CA2-4807-90EA-7F68B96D8B08}"/>
    <cellStyle name="Moneda 2 2 6 2 5" xfId="2902" xr:uid="{19174436-7CA2-4807-90EA-7F68B96D8B08}"/>
    <cellStyle name="Moneda 2 2 6 2 6" xfId="3245" xr:uid="{00000000-0005-0000-0000-0000C4020000}"/>
    <cellStyle name="Moneda 2 2 6 2 7" xfId="4955" xr:uid="{00000000-0005-0000-0000-0000C4020000}"/>
    <cellStyle name="Moneda 2 2 6 3" xfId="647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3" xfId="4442" xr:uid="{00000000-0005-0000-0000-00006A000000}"/>
    <cellStyle name="Moneda 2 2 6 3 2 4" xfId="6152" xr:uid="{00000000-0005-0000-0000-00006A000000}"/>
    <cellStyle name="Moneda 2 2 6 3 3" xfId="1847" xr:uid="{00000000-0005-0000-0000-000030000000}"/>
    <cellStyle name="Moneda 2 2 6 3 4" xfId="3416" xr:uid="{00000000-0005-0000-0000-0000C7020000}"/>
    <cellStyle name="Moneda 2 2 6 3 5" xfId="5126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3" xfId="3758" xr:uid="{00000000-0005-0000-0000-0000C8020000}"/>
    <cellStyle name="Moneda 2 2 6 4 4" xfId="5468" xr:uid="{00000000-0005-0000-0000-0000C8020000}"/>
    <cellStyle name="Moneda 2 2 6 5" xfId="977" xr:uid="{00000000-0005-0000-0000-000030000000}"/>
    <cellStyle name="Moneda 2 2 6 5 2" xfId="4100" xr:uid="{00000000-0005-0000-0000-00006A000000}"/>
    <cellStyle name="Moneda 2 2 6 5 3" xfId="5810" xr:uid="{00000000-0005-0000-0000-00006A000000}"/>
    <cellStyle name="Moneda 2 2 6 6" xfId="1577" xr:uid="{00000000-0005-0000-0000-000030000000}"/>
    <cellStyle name="Moneda 2 2 6 7" xfId="2729" xr:uid="{00000000-0005-0000-0000-00006A000000}"/>
    <cellStyle name="Moneda 2 2 6 8" xfId="3074" xr:uid="{00000000-0005-0000-0000-0000C3020000}"/>
    <cellStyle name="Moneda 2 2 6 9" xfId="4784" xr:uid="{00000000-0005-0000-0000-0000C3020000}"/>
    <cellStyle name="Moneda 2 2 7" xfId="437" xr:uid="{00000000-0005-0000-0000-000030000000}"/>
    <cellStyle name="Moneda 2 2 7 2" xfId="707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3" xfId="6293" xr:uid="{E7EE4C1C-FDEE-430B-B892-8B88472FD07E}"/>
    <cellStyle name="Moneda 2 2 7 2 2 3" xfId="3557" xr:uid="{00000000-0005-0000-0000-0000CB020000}"/>
    <cellStyle name="Moneda 2 2 7 2 2 4" xfId="5267" xr:uid="{00000000-0005-0000-0000-0000CB020000}"/>
    <cellStyle name="Moneda 2 2 7 2 3" xfId="1907" xr:uid="{00000000-0005-0000-0000-000030000000}"/>
    <cellStyle name="Moneda 2 2 7 2 3 2" xfId="3899" xr:uid="{00000000-0005-0000-0000-0000CC020000}"/>
    <cellStyle name="Moneda 2 2 7 2 3 3" xfId="5609" xr:uid="{00000000-0005-0000-0000-0000CC020000}"/>
    <cellStyle name="Moneda 2 2 7 2 4" xfId="2872" xr:uid="{E7EE4C1C-FDEE-430B-B892-8B88472FD07E}"/>
    <cellStyle name="Moneda 2 2 7 2 4 2" xfId="4241" xr:uid="{E7EE4C1C-FDEE-430B-B892-8B88472FD07E}"/>
    <cellStyle name="Moneda 2 2 7 2 4 3" xfId="5951" xr:uid="{E7EE4C1C-FDEE-430B-B892-8B88472FD07E}"/>
    <cellStyle name="Moneda 2 2 7 2 5" xfId="3215" xr:uid="{00000000-0005-0000-0000-0000CA020000}"/>
    <cellStyle name="Moneda 2 2 7 2 6" xfId="4925" xr:uid="{00000000-0005-0000-0000-0000CA02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3" xfId="6122" xr:uid="{00000000-0005-0000-0000-00006B000000}"/>
    <cellStyle name="Moneda 2 2 7 3 3" xfId="3386" xr:uid="{00000000-0005-0000-0000-0000CD020000}"/>
    <cellStyle name="Moneda 2 2 7 3 4" xfId="5096" xr:uid="{00000000-0005-0000-0000-0000CD020000}"/>
    <cellStyle name="Moneda 2 2 7 4" xfId="1637" xr:uid="{00000000-0005-0000-0000-000030000000}"/>
    <cellStyle name="Moneda 2 2 7 4 2" xfId="3728" xr:uid="{00000000-0005-0000-0000-0000CE020000}"/>
    <cellStyle name="Moneda 2 2 7 4 3" xfId="5438" xr:uid="{00000000-0005-0000-0000-0000CE020000}"/>
    <cellStyle name="Moneda 2 2 7 5" xfId="2699" xr:uid="{00000000-0005-0000-0000-00006B000000}"/>
    <cellStyle name="Moneda 2 2 7 5 2" xfId="4070" xr:uid="{00000000-0005-0000-0000-00006B000000}"/>
    <cellStyle name="Moneda 2 2 7 5 3" xfId="5780" xr:uid="{00000000-0005-0000-0000-00006B000000}"/>
    <cellStyle name="Moneda 2 2 7 6" xfId="3044" xr:uid="{00000000-0005-0000-0000-0000C9020000}"/>
    <cellStyle name="Moneda 2 2 7 7" xfId="4754" xr:uid="{00000000-0005-0000-0000-0000C9020000}"/>
    <cellStyle name="Moneda 2 2 8" xfId="346" xr:uid="{00000000-0005-0000-0000-000030000000}"/>
    <cellStyle name="Moneda 2 2 8 2" xfId="617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3" xfId="6383" xr:uid="{4A54EC94-9906-433A-9222-BBB908F6A33F}"/>
    <cellStyle name="Moneda 2 2 8 2 2 3" xfId="3647" xr:uid="{00000000-0005-0000-0000-0000D1020000}"/>
    <cellStyle name="Moneda 2 2 8 2 2 4" xfId="5357" xr:uid="{00000000-0005-0000-0000-0000D1020000}"/>
    <cellStyle name="Moneda 2 2 8 2 3" xfId="1817" xr:uid="{00000000-0005-0000-0000-000030000000}"/>
    <cellStyle name="Moneda 2 2 8 2 3 2" xfId="3989" xr:uid="{00000000-0005-0000-0000-0000D2020000}"/>
    <cellStyle name="Moneda 2 2 8 2 3 3" xfId="5699" xr:uid="{00000000-0005-0000-0000-0000D2020000}"/>
    <cellStyle name="Moneda 2 2 8 2 4" xfId="2963" xr:uid="{4A54EC94-9906-433A-9222-BBB908F6A33F}"/>
    <cellStyle name="Moneda 2 2 8 2 4 2" xfId="4331" xr:uid="{4A54EC94-9906-433A-9222-BBB908F6A33F}"/>
    <cellStyle name="Moneda 2 2 8 2 4 3" xfId="6041" xr:uid="{4A54EC94-9906-433A-9222-BBB908F6A33F}"/>
    <cellStyle name="Moneda 2 2 8 2 5" xfId="3305" xr:uid="{00000000-0005-0000-0000-0000D0020000}"/>
    <cellStyle name="Moneda 2 2 8 2 6" xfId="5015" xr:uid="{00000000-0005-0000-0000-0000D002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3" xfId="6212" xr:uid="{00000000-0005-0000-0000-000030000000}"/>
    <cellStyle name="Moneda 2 2 8 3 3" xfId="3476" xr:uid="{00000000-0005-0000-0000-0000D3020000}"/>
    <cellStyle name="Moneda 2 2 8 3 4" xfId="5186" xr:uid="{00000000-0005-0000-0000-0000D3020000}"/>
    <cellStyle name="Moneda 2 2 8 4" xfId="1547" xr:uid="{00000000-0005-0000-0000-000030000000}"/>
    <cellStyle name="Moneda 2 2 8 4 2" xfId="3818" xr:uid="{00000000-0005-0000-0000-0000D4020000}"/>
    <cellStyle name="Moneda 2 2 8 4 3" xfId="5528" xr:uid="{00000000-0005-0000-0000-0000D4020000}"/>
    <cellStyle name="Moneda 2 2 8 5" xfId="2790" xr:uid="{00000000-0005-0000-0000-000030000000}"/>
    <cellStyle name="Moneda 2 2 8 5 2" xfId="4160" xr:uid="{00000000-0005-0000-0000-000030000000}"/>
    <cellStyle name="Moneda 2 2 8 5 3" xfId="5870" xr:uid="{00000000-0005-0000-0000-000030000000}"/>
    <cellStyle name="Moneda 2 2 8 6" xfId="3134" xr:uid="{00000000-0005-0000-0000-0000CF020000}"/>
    <cellStyle name="Moneda 2 2 8 7" xfId="4844" xr:uid="{00000000-0005-0000-0000-0000CF020000}"/>
    <cellStyle name="Moneda 2 2 9" xfId="557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3" xfId="6226" xr:uid="{DCFDB548-53BB-4F3A-8A2F-C274DEDDC6AF}"/>
    <cellStyle name="Moneda 2 2 9 2 3" xfId="3490" xr:uid="{00000000-0005-0000-0000-0000D6020000}"/>
    <cellStyle name="Moneda 2 2 9 2 4" xfId="5200" xr:uid="{00000000-0005-0000-0000-0000D6020000}"/>
    <cellStyle name="Moneda 2 2 9 3" xfId="1757" xr:uid="{00000000-0005-0000-0000-000030000000}"/>
    <cellStyle name="Moneda 2 2 9 3 2" xfId="3832" xr:uid="{00000000-0005-0000-0000-0000D7020000}"/>
    <cellStyle name="Moneda 2 2 9 3 3" xfId="5542" xr:uid="{00000000-0005-0000-0000-0000D7020000}"/>
    <cellStyle name="Moneda 2 2 9 4" xfId="2804" xr:uid="{DCFDB548-53BB-4F3A-8A2F-C274DEDDC6AF}"/>
    <cellStyle name="Moneda 2 2 9 4 2" xfId="4174" xr:uid="{DCFDB548-53BB-4F3A-8A2F-C274DEDDC6AF}"/>
    <cellStyle name="Moneda 2 2 9 4 3" xfId="5884" xr:uid="{DCFDB548-53BB-4F3A-8A2F-C274DEDDC6AF}"/>
    <cellStyle name="Moneda 2 2 9 5" xfId="3148" xr:uid="{00000000-0005-0000-0000-0000D5020000}"/>
    <cellStyle name="Moneda 2 2 9 6" xfId="4858" xr:uid="{00000000-0005-0000-0000-0000D502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3" xfId="3663" xr:uid="{00000000-0005-0000-0000-0000D9020000}"/>
    <cellStyle name="Moneda 2 3 10 4" xfId="5373" xr:uid="{00000000-0005-0000-0000-0000D9020000}"/>
    <cellStyle name="Moneda 2 3 11" xfId="889" xr:uid="{00000000-0005-0000-0000-000001000000}"/>
    <cellStyle name="Moneda 2 3 11 2" xfId="4005" xr:uid="{00000000-0005-0000-0000-000001000000}"/>
    <cellStyle name="Moneda 2 3 11 3" xfId="5715" xr:uid="{00000000-0005-0000-0000-000001000000}"/>
    <cellStyle name="Moneda 2 3 12" xfId="1489" xr:uid="{00000000-0005-0000-0000-000001000000}"/>
    <cellStyle name="Moneda 2 3 13" xfId="2629" xr:uid="{00000000-0005-0000-0000-000001000000}"/>
    <cellStyle name="Moneda 2 3 14" xfId="2979" xr:uid="{00000000-0005-0000-0000-0000D8020000}"/>
    <cellStyle name="Moneda 2 3 15" xfId="4689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1" xfId="2661" xr:uid="{00000000-0005-0000-0000-00006D000000}"/>
    <cellStyle name="Moneda 2 3 2 12" xfId="3006" xr:uid="{00000000-0005-0000-0000-0000DA020000}"/>
    <cellStyle name="Moneda 2 3 2 13" xfId="4716" xr:uid="{00000000-0005-0000-0000-0000DA020000}"/>
    <cellStyle name="Moneda 2 3 2 2" xfId="278" xr:uid="{00000000-0005-0000-0000-000001000000}"/>
    <cellStyle name="Moneda 2 3 2 2 10" xfId="3036" xr:uid="{00000000-0005-0000-0000-0000DB020000}"/>
    <cellStyle name="Moneda 2 3 2 2 11" xfId="4746" xr:uid="{00000000-0005-0000-0000-0000DB020000}"/>
    <cellStyle name="Moneda 2 3 2 2 2" xfId="489" xr:uid="{00000000-0005-0000-0000-000001000000}"/>
    <cellStyle name="Moneda 2 3 2 2 2 2" xfId="549" xr:uid="{00000000-0005-0000-0000-000001000000}"/>
    <cellStyle name="Moneda 2 3 2 2 2 2 2" xfId="819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3" xfId="4665" xr:uid="{E7C56061-2E01-4A26-9FD1-1F3C46B5DD78}"/>
    <cellStyle name="Moneda 2 3 2 2 2 2 2 2 4" xfId="6375" xr:uid="{E7C56061-2E01-4A26-9FD1-1F3C46B5DD78}"/>
    <cellStyle name="Moneda 2 3 2 2 2 2 2 3" xfId="2019" xr:uid="{00000000-0005-0000-0000-000001000000}"/>
    <cellStyle name="Moneda 2 3 2 2 2 2 2 4" xfId="3639" xr:uid="{00000000-0005-0000-0000-0000DE020000}"/>
    <cellStyle name="Moneda 2 3 2 2 2 2 2 5" xfId="5349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3" xfId="3981" xr:uid="{00000000-0005-0000-0000-0000DF020000}"/>
    <cellStyle name="Moneda 2 3 2 2 2 2 3 4" xfId="5691" xr:uid="{00000000-0005-0000-0000-0000DF020000}"/>
    <cellStyle name="Moneda 2 3 2 2 2 2 4" xfId="1749" xr:uid="{00000000-0005-0000-0000-000001000000}"/>
    <cellStyle name="Moneda 2 3 2 2 2 2 4 2" xfId="4323" xr:uid="{E7C56061-2E01-4A26-9FD1-1F3C46B5DD78}"/>
    <cellStyle name="Moneda 2 3 2 2 2 2 4 3" xfId="6033" xr:uid="{E7C56061-2E01-4A26-9FD1-1F3C46B5DD78}"/>
    <cellStyle name="Moneda 2 3 2 2 2 2 5" xfId="2954" xr:uid="{E7C56061-2E01-4A26-9FD1-1F3C46B5DD78}"/>
    <cellStyle name="Moneda 2 3 2 2 2 2 6" xfId="3297" xr:uid="{00000000-0005-0000-0000-0000DD020000}"/>
    <cellStyle name="Moneda 2 3 2 2 2 2 7" xfId="5007" xr:uid="{00000000-0005-0000-0000-0000DD020000}"/>
    <cellStyle name="Moneda 2 3 2 2 2 3" xfId="759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3" xfId="4494" xr:uid="{00000000-0005-0000-0000-00006F000000}"/>
    <cellStyle name="Moneda 2 3 2 2 2 3 2 4" xfId="6204" xr:uid="{00000000-0005-0000-0000-00006F000000}"/>
    <cellStyle name="Moneda 2 3 2 2 2 3 3" xfId="1959" xr:uid="{00000000-0005-0000-0000-000001000000}"/>
    <cellStyle name="Moneda 2 3 2 2 2 3 4" xfId="3468" xr:uid="{00000000-0005-0000-0000-0000E0020000}"/>
    <cellStyle name="Moneda 2 3 2 2 2 3 5" xfId="5178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3" xfId="3810" xr:uid="{00000000-0005-0000-0000-0000E1020000}"/>
    <cellStyle name="Moneda 2 3 2 2 2 4 4" xfId="5520" xr:uid="{00000000-0005-0000-0000-0000E1020000}"/>
    <cellStyle name="Moneda 2 3 2 2 2 5" xfId="1689" xr:uid="{00000000-0005-0000-0000-000001000000}"/>
    <cellStyle name="Moneda 2 3 2 2 2 5 2" xfId="4152" xr:uid="{00000000-0005-0000-0000-00006F000000}"/>
    <cellStyle name="Moneda 2 3 2 2 2 5 3" xfId="5862" xr:uid="{00000000-0005-0000-0000-00006F000000}"/>
    <cellStyle name="Moneda 2 3 2 2 2 6" xfId="2781" xr:uid="{00000000-0005-0000-0000-00006F000000}"/>
    <cellStyle name="Moneda 2 3 2 2 2 7" xfId="3126" xr:uid="{00000000-0005-0000-0000-0000DC020000}"/>
    <cellStyle name="Moneda 2 3 2 2 2 8" xfId="4836" xr:uid="{00000000-0005-0000-0000-0000DC020000}"/>
    <cellStyle name="Moneda 2 3 2 2 3" xfId="428" xr:uid="{00000000-0005-0000-0000-000001000000}"/>
    <cellStyle name="Moneda 2 3 2 2 3 2" xfId="699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3" xfId="4575" xr:uid="{705C7394-D47A-4B3D-AC84-7E5D74C0AE60}"/>
    <cellStyle name="Moneda 2 3 2 2 3 2 2 4" xfId="6285" xr:uid="{705C7394-D47A-4B3D-AC84-7E5D74C0AE60}"/>
    <cellStyle name="Moneda 2 3 2 2 3 2 3" xfId="1899" xr:uid="{00000000-0005-0000-0000-000001000000}"/>
    <cellStyle name="Moneda 2 3 2 2 3 2 4" xfId="3549" xr:uid="{00000000-0005-0000-0000-0000E3020000}"/>
    <cellStyle name="Moneda 2 3 2 2 3 2 5" xfId="5259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3" xfId="3891" xr:uid="{00000000-0005-0000-0000-0000E4020000}"/>
    <cellStyle name="Moneda 2 3 2 2 3 3 4" xfId="5601" xr:uid="{00000000-0005-0000-0000-0000E4020000}"/>
    <cellStyle name="Moneda 2 3 2 2 3 4" xfId="1629" xr:uid="{00000000-0005-0000-0000-000001000000}"/>
    <cellStyle name="Moneda 2 3 2 2 3 4 2" xfId="4233" xr:uid="{705C7394-D47A-4B3D-AC84-7E5D74C0AE60}"/>
    <cellStyle name="Moneda 2 3 2 2 3 4 3" xfId="5943" xr:uid="{705C7394-D47A-4B3D-AC84-7E5D74C0AE60}"/>
    <cellStyle name="Moneda 2 3 2 2 3 5" xfId="2864" xr:uid="{705C7394-D47A-4B3D-AC84-7E5D74C0AE60}"/>
    <cellStyle name="Moneda 2 3 2 2 3 6" xfId="3207" xr:uid="{00000000-0005-0000-0000-0000E2020000}"/>
    <cellStyle name="Moneda 2 3 2 2 3 7" xfId="4917" xr:uid="{00000000-0005-0000-0000-0000E2020000}"/>
    <cellStyle name="Moneda 2 3 2 2 4" xfId="609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3" xfId="4404" xr:uid="{00000000-0005-0000-0000-00006E000000}"/>
    <cellStyle name="Moneda 2 3 2 2 4 2 4" xfId="6114" xr:uid="{00000000-0005-0000-0000-00006E000000}"/>
    <cellStyle name="Moneda 2 3 2 2 4 3" xfId="1809" xr:uid="{00000000-0005-0000-0000-000001000000}"/>
    <cellStyle name="Moneda 2 3 2 2 4 4" xfId="3378" xr:uid="{00000000-0005-0000-0000-0000E5020000}"/>
    <cellStyle name="Moneda 2 3 2 2 4 5" xfId="5088" xr:uid="{00000000-0005-0000-0000-0000E5020000}"/>
    <cellStyle name="Moneda 2 3 2 2 5" xfId="879" xr:uid="{00000000-0005-0000-0000-000001000000}"/>
    <cellStyle name="Moneda 2 3 2 2 5 2" xfId="1479" xr:uid="{00000000-0005-0000-0000-000001000000}"/>
    <cellStyle name="Moneda 2 3 2 2 5 3" xfId="2079" xr:uid="{00000000-0005-0000-0000-000001000000}"/>
    <cellStyle name="Moneda 2 3 2 2 5 4" xfId="3720" xr:uid="{00000000-0005-0000-0000-0000E6020000}"/>
    <cellStyle name="Moneda 2 3 2 2 5 5" xfId="5430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3" xfId="4062" xr:uid="{00000000-0005-0000-0000-00006E000000}"/>
    <cellStyle name="Moneda 2 3 2 2 6 4" xfId="5772" xr:uid="{00000000-0005-0000-0000-00006E000000}"/>
    <cellStyle name="Moneda 2 3 2 2 7" xfId="939" xr:uid="{00000000-0005-0000-0000-000001000000}"/>
    <cellStyle name="Moneda 2 3 2 2 8" xfId="1539" xr:uid="{00000000-0005-0000-0000-000001000000}"/>
    <cellStyle name="Moneda 2 3 2 2 9" xfId="2691" xr:uid="{00000000-0005-0000-0000-00006E000000}"/>
    <cellStyle name="Moneda 2 3 2 3" xfId="248" xr:uid="{00000000-0005-0000-0000-000001000000}"/>
    <cellStyle name="Moneda 2 3 2 3 2" xfId="519" xr:uid="{00000000-0005-0000-0000-000001000000}"/>
    <cellStyle name="Moneda 2 3 2 3 2 2" xfId="789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3" xfId="4635" xr:uid="{7E05359F-C62D-447D-9078-CDEB142429D4}"/>
    <cellStyle name="Moneda 2 3 2 3 2 2 2 4" xfId="6345" xr:uid="{7E05359F-C62D-447D-9078-CDEB142429D4}"/>
    <cellStyle name="Moneda 2 3 2 3 2 2 3" xfId="1989" xr:uid="{00000000-0005-0000-0000-000001000000}"/>
    <cellStyle name="Moneda 2 3 2 3 2 2 4" xfId="3609" xr:uid="{00000000-0005-0000-0000-0000E9020000}"/>
    <cellStyle name="Moneda 2 3 2 3 2 2 5" xfId="5319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3" xfId="3951" xr:uid="{00000000-0005-0000-0000-0000EA020000}"/>
    <cellStyle name="Moneda 2 3 2 3 2 3 4" xfId="5661" xr:uid="{00000000-0005-0000-0000-0000EA020000}"/>
    <cellStyle name="Moneda 2 3 2 3 2 4" xfId="1719" xr:uid="{00000000-0005-0000-0000-000001000000}"/>
    <cellStyle name="Moneda 2 3 2 3 2 4 2" xfId="4293" xr:uid="{7E05359F-C62D-447D-9078-CDEB142429D4}"/>
    <cellStyle name="Moneda 2 3 2 3 2 4 3" xfId="6003" xr:uid="{7E05359F-C62D-447D-9078-CDEB142429D4}"/>
    <cellStyle name="Moneda 2 3 2 3 2 5" xfId="2924" xr:uid="{7E05359F-C62D-447D-9078-CDEB142429D4}"/>
    <cellStyle name="Moneda 2 3 2 3 2 6" xfId="3267" xr:uid="{00000000-0005-0000-0000-0000E8020000}"/>
    <cellStyle name="Moneda 2 3 2 3 2 7" xfId="4977" xr:uid="{00000000-0005-0000-0000-0000E8020000}"/>
    <cellStyle name="Moneda 2 3 2 3 3" xfId="669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3" xfId="4464" xr:uid="{00000000-0005-0000-0000-000070000000}"/>
    <cellStyle name="Moneda 2 3 2 3 3 2 4" xfId="6174" xr:uid="{00000000-0005-0000-0000-000070000000}"/>
    <cellStyle name="Moneda 2 3 2 3 3 3" xfId="1869" xr:uid="{00000000-0005-0000-0000-000001000000}"/>
    <cellStyle name="Moneda 2 3 2 3 3 4" xfId="3438" xr:uid="{00000000-0005-0000-0000-0000EB020000}"/>
    <cellStyle name="Moneda 2 3 2 3 3 5" xfId="5148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3" xfId="3780" xr:uid="{00000000-0005-0000-0000-0000EC020000}"/>
    <cellStyle name="Moneda 2 3 2 3 4 4" xfId="5490" xr:uid="{00000000-0005-0000-0000-0000EC020000}"/>
    <cellStyle name="Moneda 2 3 2 3 5" xfId="999" xr:uid="{00000000-0005-0000-0000-000001000000}"/>
    <cellStyle name="Moneda 2 3 2 3 5 2" xfId="4122" xr:uid="{00000000-0005-0000-0000-000070000000}"/>
    <cellStyle name="Moneda 2 3 2 3 5 3" xfId="5832" xr:uid="{00000000-0005-0000-0000-000070000000}"/>
    <cellStyle name="Moneda 2 3 2 3 6" xfId="1599" xr:uid="{00000000-0005-0000-0000-000001000000}"/>
    <cellStyle name="Moneda 2 3 2 3 7" xfId="2751" xr:uid="{00000000-0005-0000-0000-000070000000}"/>
    <cellStyle name="Moneda 2 3 2 3 8" xfId="3096" xr:uid="{00000000-0005-0000-0000-0000E7020000}"/>
    <cellStyle name="Moneda 2 3 2 3 9" xfId="4806" xr:uid="{00000000-0005-0000-0000-0000E7020000}"/>
    <cellStyle name="Moneda 2 3 2 4" xfId="459" xr:uid="{00000000-0005-0000-0000-000001000000}"/>
    <cellStyle name="Moneda 2 3 2 4 2" xfId="729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3" xfId="6315" xr:uid="{54122C5D-2542-4663-A300-E9C72345BB60}"/>
    <cellStyle name="Moneda 2 3 2 4 2 2 3" xfId="3579" xr:uid="{00000000-0005-0000-0000-0000EF020000}"/>
    <cellStyle name="Moneda 2 3 2 4 2 2 4" xfId="5289" xr:uid="{00000000-0005-0000-0000-0000EF020000}"/>
    <cellStyle name="Moneda 2 3 2 4 2 3" xfId="1929" xr:uid="{00000000-0005-0000-0000-000001000000}"/>
    <cellStyle name="Moneda 2 3 2 4 2 3 2" xfId="3921" xr:uid="{00000000-0005-0000-0000-0000F0020000}"/>
    <cellStyle name="Moneda 2 3 2 4 2 3 3" xfId="5631" xr:uid="{00000000-0005-0000-0000-0000F0020000}"/>
    <cellStyle name="Moneda 2 3 2 4 2 4" xfId="2894" xr:uid="{54122C5D-2542-4663-A300-E9C72345BB60}"/>
    <cellStyle name="Moneda 2 3 2 4 2 4 2" xfId="4263" xr:uid="{54122C5D-2542-4663-A300-E9C72345BB60}"/>
    <cellStyle name="Moneda 2 3 2 4 2 4 3" xfId="5973" xr:uid="{54122C5D-2542-4663-A300-E9C72345BB60}"/>
    <cellStyle name="Moneda 2 3 2 4 2 5" xfId="3237" xr:uid="{00000000-0005-0000-0000-0000EE020000}"/>
    <cellStyle name="Moneda 2 3 2 4 2 6" xfId="4947" xr:uid="{00000000-0005-0000-0000-0000EE02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3" xfId="6144" xr:uid="{00000000-0005-0000-0000-000071000000}"/>
    <cellStyle name="Moneda 2 3 2 4 3 3" xfId="3408" xr:uid="{00000000-0005-0000-0000-0000F1020000}"/>
    <cellStyle name="Moneda 2 3 2 4 3 4" xfId="5118" xr:uid="{00000000-0005-0000-0000-0000F1020000}"/>
    <cellStyle name="Moneda 2 3 2 4 4" xfId="1659" xr:uid="{00000000-0005-0000-0000-000001000000}"/>
    <cellStyle name="Moneda 2 3 2 4 4 2" xfId="3750" xr:uid="{00000000-0005-0000-0000-0000F2020000}"/>
    <cellStyle name="Moneda 2 3 2 4 4 3" xfId="5460" xr:uid="{00000000-0005-0000-0000-0000F2020000}"/>
    <cellStyle name="Moneda 2 3 2 4 5" xfId="2721" xr:uid="{00000000-0005-0000-0000-000071000000}"/>
    <cellStyle name="Moneda 2 3 2 4 5 2" xfId="4092" xr:uid="{00000000-0005-0000-0000-000071000000}"/>
    <cellStyle name="Moneda 2 3 2 4 5 3" xfId="5802" xr:uid="{00000000-0005-0000-0000-000071000000}"/>
    <cellStyle name="Moneda 2 3 2 4 6" xfId="3066" xr:uid="{00000000-0005-0000-0000-0000ED020000}"/>
    <cellStyle name="Moneda 2 3 2 4 7" xfId="4776" xr:uid="{00000000-0005-0000-0000-0000ED020000}"/>
    <cellStyle name="Moneda 2 3 2 5" xfId="368" xr:uid="{00000000-0005-0000-0000-000001000000}"/>
    <cellStyle name="Moneda 2 3 2 5 2" xfId="639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3" xfId="4545" xr:uid="{C0C7D275-25B8-4F1A-A528-FA2D0FB97D50}"/>
    <cellStyle name="Moneda 2 3 2 5 2 2 4" xfId="6255" xr:uid="{C0C7D275-25B8-4F1A-A528-FA2D0FB97D50}"/>
    <cellStyle name="Moneda 2 3 2 5 2 3" xfId="1839" xr:uid="{00000000-0005-0000-0000-000001000000}"/>
    <cellStyle name="Moneda 2 3 2 5 2 4" xfId="3519" xr:uid="{00000000-0005-0000-0000-0000F4020000}"/>
    <cellStyle name="Moneda 2 3 2 5 2 5" xfId="5229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3" xfId="3861" xr:uid="{00000000-0005-0000-0000-0000F5020000}"/>
    <cellStyle name="Moneda 2 3 2 5 3 4" xfId="5571" xr:uid="{00000000-0005-0000-0000-0000F5020000}"/>
    <cellStyle name="Moneda 2 3 2 5 4" xfId="1569" xr:uid="{00000000-0005-0000-0000-000001000000}"/>
    <cellStyle name="Moneda 2 3 2 5 4 2" xfId="4203" xr:uid="{C0C7D275-25B8-4F1A-A528-FA2D0FB97D50}"/>
    <cellStyle name="Moneda 2 3 2 5 4 3" xfId="5913" xr:uid="{C0C7D275-25B8-4F1A-A528-FA2D0FB97D50}"/>
    <cellStyle name="Moneda 2 3 2 5 5" xfId="2834" xr:uid="{C0C7D275-25B8-4F1A-A528-FA2D0FB97D50}"/>
    <cellStyle name="Moneda 2 3 2 5 6" xfId="3177" xr:uid="{00000000-0005-0000-0000-0000F3020000}"/>
    <cellStyle name="Moneda 2 3 2 5 7" xfId="4887" xr:uid="{00000000-0005-0000-0000-0000F3020000}"/>
    <cellStyle name="Moneda 2 3 2 6" xfId="579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3" xfId="4374" xr:uid="{00000000-0005-0000-0000-00006D000000}"/>
    <cellStyle name="Moneda 2 3 2 6 2 4" xfId="6084" xr:uid="{00000000-0005-0000-0000-00006D000000}"/>
    <cellStyle name="Moneda 2 3 2 6 3" xfId="1779" xr:uid="{00000000-0005-0000-0000-000001000000}"/>
    <cellStyle name="Moneda 2 3 2 6 4" xfId="3348" xr:uid="{00000000-0005-0000-0000-0000F6020000}"/>
    <cellStyle name="Moneda 2 3 2 6 5" xfId="5058" xr:uid="{00000000-0005-0000-0000-0000F6020000}"/>
    <cellStyle name="Moneda 2 3 2 7" xfId="849" xr:uid="{00000000-0005-0000-0000-000001000000}"/>
    <cellStyle name="Moneda 2 3 2 7 2" xfId="1449" xr:uid="{00000000-0005-0000-0000-000001000000}"/>
    <cellStyle name="Moneda 2 3 2 7 3" xfId="2049" xr:uid="{00000000-0005-0000-0000-000001000000}"/>
    <cellStyle name="Moneda 2 3 2 7 4" xfId="3690" xr:uid="{00000000-0005-0000-0000-0000F7020000}"/>
    <cellStyle name="Moneda 2 3 2 7 5" xfId="5400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3" xfId="4032" xr:uid="{00000000-0005-0000-0000-00006D000000}"/>
    <cellStyle name="Moneda 2 3 2 8 4" xfId="5742" xr:uid="{00000000-0005-0000-0000-00006D000000}"/>
    <cellStyle name="Moneda 2 3 2 9" xfId="909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1" xfId="2651" xr:uid="{00000000-0005-0000-0000-000072000000}"/>
    <cellStyle name="Moneda 2 3 3 12" xfId="2996" xr:uid="{00000000-0005-0000-0000-0000F8020000}"/>
    <cellStyle name="Moneda 2 3 3 13" xfId="4706" xr:uid="{00000000-0005-0000-0000-0000F8020000}"/>
    <cellStyle name="Moneda 2 3 3 2" xfId="268" xr:uid="{00000000-0005-0000-0000-000001000000}"/>
    <cellStyle name="Moneda 2 3 3 2 10" xfId="3026" xr:uid="{00000000-0005-0000-0000-0000F9020000}"/>
    <cellStyle name="Moneda 2 3 3 2 11" xfId="4736" xr:uid="{00000000-0005-0000-0000-0000F9020000}"/>
    <cellStyle name="Moneda 2 3 3 2 2" xfId="479" xr:uid="{00000000-0005-0000-0000-000001000000}"/>
    <cellStyle name="Moneda 2 3 3 2 2 2" xfId="539" xr:uid="{00000000-0005-0000-0000-000001000000}"/>
    <cellStyle name="Moneda 2 3 3 2 2 2 2" xfId="809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3" xfId="4655" xr:uid="{DABB383A-85DA-41D5-8F2F-5073B081ACB1}"/>
    <cellStyle name="Moneda 2 3 3 2 2 2 2 2 4" xfId="6365" xr:uid="{DABB383A-85DA-41D5-8F2F-5073B081ACB1}"/>
    <cellStyle name="Moneda 2 3 3 2 2 2 2 3" xfId="2009" xr:uid="{00000000-0005-0000-0000-000001000000}"/>
    <cellStyle name="Moneda 2 3 3 2 2 2 2 4" xfId="3629" xr:uid="{00000000-0005-0000-0000-0000FC020000}"/>
    <cellStyle name="Moneda 2 3 3 2 2 2 2 5" xfId="5339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3" xfId="3971" xr:uid="{00000000-0005-0000-0000-0000FD020000}"/>
    <cellStyle name="Moneda 2 3 3 2 2 2 3 4" xfId="5681" xr:uid="{00000000-0005-0000-0000-0000FD020000}"/>
    <cellStyle name="Moneda 2 3 3 2 2 2 4" xfId="1739" xr:uid="{00000000-0005-0000-0000-000001000000}"/>
    <cellStyle name="Moneda 2 3 3 2 2 2 4 2" xfId="4313" xr:uid="{DABB383A-85DA-41D5-8F2F-5073B081ACB1}"/>
    <cellStyle name="Moneda 2 3 3 2 2 2 4 3" xfId="6023" xr:uid="{DABB383A-85DA-41D5-8F2F-5073B081ACB1}"/>
    <cellStyle name="Moneda 2 3 3 2 2 2 5" xfId="2944" xr:uid="{DABB383A-85DA-41D5-8F2F-5073B081ACB1}"/>
    <cellStyle name="Moneda 2 3 3 2 2 2 6" xfId="3287" xr:uid="{00000000-0005-0000-0000-0000FB020000}"/>
    <cellStyle name="Moneda 2 3 3 2 2 2 7" xfId="4997" xr:uid="{00000000-0005-0000-0000-0000FB020000}"/>
    <cellStyle name="Moneda 2 3 3 2 2 3" xfId="749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3" xfId="4484" xr:uid="{00000000-0005-0000-0000-000074000000}"/>
    <cellStyle name="Moneda 2 3 3 2 2 3 2 4" xfId="6194" xr:uid="{00000000-0005-0000-0000-000074000000}"/>
    <cellStyle name="Moneda 2 3 3 2 2 3 3" xfId="1949" xr:uid="{00000000-0005-0000-0000-000001000000}"/>
    <cellStyle name="Moneda 2 3 3 2 2 3 4" xfId="3458" xr:uid="{00000000-0005-0000-0000-0000FE020000}"/>
    <cellStyle name="Moneda 2 3 3 2 2 3 5" xfId="5168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3" xfId="3800" xr:uid="{00000000-0005-0000-0000-0000FF020000}"/>
    <cellStyle name="Moneda 2 3 3 2 2 4 4" xfId="5510" xr:uid="{00000000-0005-0000-0000-0000FF020000}"/>
    <cellStyle name="Moneda 2 3 3 2 2 5" xfId="1679" xr:uid="{00000000-0005-0000-0000-000001000000}"/>
    <cellStyle name="Moneda 2 3 3 2 2 5 2" xfId="4142" xr:uid="{00000000-0005-0000-0000-000074000000}"/>
    <cellStyle name="Moneda 2 3 3 2 2 5 3" xfId="5852" xr:uid="{00000000-0005-0000-0000-000074000000}"/>
    <cellStyle name="Moneda 2 3 3 2 2 6" xfId="2771" xr:uid="{00000000-0005-0000-0000-000074000000}"/>
    <cellStyle name="Moneda 2 3 3 2 2 7" xfId="3116" xr:uid="{00000000-0005-0000-0000-0000FA020000}"/>
    <cellStyle name="Moneda 2 3 3 2 2 8" xfId="4826" xr:uid="{00000000-0005-0000-0000-0000FA020000}"/>
    <cellStyle name="Moneda 2 3 3 2 3" xfId="418" xr:uid="{00000000-0005-0000-0000-000001000000}"/>
    <cellStyle name="Moneda 2 3 3 2 3 2" xfId="689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3" xfId="4565" xr:uid="{C5A0BC95-732D-4504-B065-E0C43C749F21}"/>
    <cellStyle name="Moneda 2 3 3 2 3 2 2 4" xfId="6275" xr:uid="{C5A0BC95-732D-4504-B065-E0C43C749F21}"/>
    <cellStyle name="Moneda 2 3 3 2 3 2 3" xfId="1889" xr:uid="{00000000-0005-0000-0000-000001000000}"/>
    <cellStyle name="Moneda 2 3 3 2 3 2 4" xfId="3539" xr:uid="{00000000-0005-0000-0000-000001030000}"/>
    <cellStyle name="Moneda 2 3 3 2 3 2 5" xfId="5249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3" xfId="3881" xr:uid="{00000000-0005-0000-0000-000002030000}"/>
    <cellStyle name="Moneda 2 3 3 2 3 3 4" xfId="5591" xr:uid="{00000000-0005-0000-0000-000002030000}"/>
    <cellStyle name="Moneda 2 3 3 2 3 4" xfId="1619" xr:uid="{00000000-0005-0000-0000-000001000000}"/>
    <cellStyle name="Moneda 2 3 3 2 3 4 2" xfId="4223" xr:uid="{C5A0BC95-732D-4504-B065-E0C43C749F21}"/>
    <cellStyle name="Moneda 2 3 3 2 3 4 3" xfId="5933" xr:uid="{C5A0BC95-732D-4504-B065-E0C43C749F21}"/>
    <cellStyle name="Moneda 2 3 3 2 3 5" xfId="2854" xr:uid="{C5A0BC95-732D-4504-B065-E0C43C749F21}"/>
    <cellStyle name="Moneda 2 3 3 2 3 6" xfId="3197" xr:uid="{00000000-0005-0000-0000-000000030000}"/>
    <cellStyle name="Moneda 2 3 3 2 3 7" xfId="4907" xr:uid="{00000000-0005-0000-0000-000000030000}"/>
    <cellStyle name="Moneda 2 3 3 2 4" xfId="599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3" xfId="4394" xr:uid="{00000000-0005-0000-0000-000073000000}"/>
    <cellStyle name="Moneda 2 3 3 2 4 2 4" xfId="6104" xr:uid="{00000000-0005-0000-0000-000073000000}"/>
    <cellStyle name="Moneda 2 3 3 2 4 3" xfId="1799" xr:uid="{00000000-0005-0000-0000-000001000000}"/>
    <cellStyle name="Moneda 2 3 3 2 4 4" xfId="3368" xr:uid="{00000000-0005-0000-0000-000003030000}"/>
    <cellStyle name="Moneda 2 3 3 2 4 5" xfId="5078" xr:uid="{00000000-0005-0000-0000-000003030000}"/>
    <cellStyle name="Moneda 2 3 3 2 5" xfId="869" xr:uid="{00000000-0005-0000-0000-000001000000}"/>
    <cellStyle name="Moneda 2 3 3 2 5 2" xfId="1469" xr:uid="{00000000-0005-0000-0000-000001000000}"/>
    <cellStyle name="Moneda 2 3 3 2 5 3" xfId="2069" xr:uid="{00000000-0005-0000-0000-000001000000}"/>
    <cellStyle name="Moneda 2 3 3 2 5 4" xfId="3710" xr:uid="{00000000-0005-0000-0000-000004030000}"/>
    <cellStyle name="Moneda 2 3 3 2 5 5" xfId="5420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3" xfId="4052" xr:uid="{00000000-0005-0000-0000-000073000000}"/>
    <cellStyle name="Moneda 2 3 3 2 6 4" xfId="5762" xr:uid="{00000000-0005-0000-0000-000073000000}"/>
    <cellStyle name="Moneda 2 3 3 2 7" xfId="929" xr:uid="{00000000-0005-0000-0000-000001000000}"/>
    <cellStyle name="Moneda 2 3 3 2 8" xfId="1529" xr:uid="{00000000-0005-0000-0000-000001000000}"/>
    <cellStyle name="Moneda 2 3 3 2 9" xfId="2681" xr:uid="{00000000-0005-0000-0000-000073000000}"/>
    <cellStyle name="Moneda 2 3 3 3" xfId="238" xr:uid="{00000000-0005-0000-0000-000001000000}"/>
    <cellStyle name="Moneda 2 3 3 3 2" xfId="509" xr:uid="{00000000-0005-0000-0000-000001000000}"/>
    <cellStyle name="Moneda 2 3 3 3 2 2" xfId="779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3" xfId="4625" xr:uid="{E1016680-2000-4BCD-9AA9-FFA372925F16}"/>
    <cellStyle name="Moneda 2 3 3 3 2 2 2 4" xfId="6335" xr:uid="{E1016680-2000-4BCD-9AA9-FFA372925F16}"/>
    <cellStyle name="Moneda 2 3 3 3 2 2 3" xfId="1979" xr:uid="{00000000-0005-0000-0000-000001000000}"/>
    <cellStyle name="Moneda 2 3 3 3 2 2 4" xfId="3599" xr:uid="{00000000-0005-0000-0000-000007030000}"/>
    <cellStyle name="Moneda 2 3 3 3 2 2 5" xfId="5309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3" xfId="3941" xr:uid="{00000000-0005-0000-0000-000008030000}"/>
    <cellStyle name="Moneda 2 3 3 3 2 3 4" xfId="5651" xr:uid="{00000000-0005-0000-0000-000008030000}"/>
    <cellStyle name="Moneda 2 3 3 3 2 4" xfId="1709" xr:uid="{00000000-0005-0000-0000-000001000000}"/>
    <cellStyle name="Moneda 2 3 3 3 2 4 2" xfId="4283" xr:uid="{E1016680-2000-4BCD-9AA9-FFA372925F16}"/>
    <cellStyle name="Moneda 2 3 3 3 2 4 3" xfId="5993" xr:uid="{E1016680-2000-4BCD-9AA9-FFA372925F16}"/>
    <cellStyle name="Moneda 2 3 3 3 2 5" xfId="2914" xr:uid="{E1016680-2000-4BCD-9AA9-FFA372925F16}"/>
    <cellStyle name="Moneda 2 3 3 3 2 6" xfId="3257" xr:uid="{00000000-0005-0000-0000-000006030000}"/>
    <cellStyle name="Moneda 2 3 3 3 2 7" xfId="4967" xr:uid="{00000000-0005-0000-0000-000006030000}"/>
    <cellStyle name="Moneda 2 3 3 3 3" xfId="659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3" xfId="4454" xr:uid="{00000000-0005-0000-0000-000075000000}"/>
    <cellStyle name="Moneda 2 3 3 3 3 2 4" xfId="6164" xr:uid="{00000000-0005-0000-0000-000075000000}"/>
    <cellStyle name="Moneda 2 3 3 3 3 3" xfId="1859" xr:uid="{00000000-0005-0000-0000-000001000000}"/>
    <cellStyle name="Moneda 2 3 3 3 3 4" xfId="3428" xr:uid="{00000000-0005-0000-0000-000009030000}"/>
    <cellStyle name="Moneda 2 3 3 3 3 5" xfId="5138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3" xfId="3770" xr:uid="{00000000-0005-0000-0000-00000A030000}"/>
    <cellStyle name="Moneda 2 3 3 3 4 4" xfId="5480" xr:uid="{00000000-0005-0000-0000-00000A030000}"/>
    <cellStyle name="Moneda 2 3 3 3 5" xfId="989" xr:uid="{00000000-0005-0000-0000-000001000000}"/>
    <cellStyle name="Moneda 2 3 3 3 5 2" xfId="4112" xr:uid="{00000000-0005-0000-0000-000075000000}"/>
    <cellStyle name="Moneda 2 3 3 3 5 3" xfId="5822" xr:uid="{00000000-0005-0000-0000-000075000000}"/>
    <cellStyle name="Moneda 2 3 3 3 6" xfId="1589" xr:uid="{00000000-0005-0000-0000-000001000000}"/>
    <cellStyle name="Moneda 2 3 3 3 7" xfId="2741" xr:uid="{00000000-0005-0000-0000-000075000000}"/>
    <cellStyle name="Moneda 2 3 3 3 8" xfId="3086" xr:uid="{00000000-0005-0000-0000-000005030000}"/>
    <cellStyle name="Moneda 2 3 3 3 9" xfId="4796" xr:uid="{00000000-0005-0000-0000-000005030000}"/>
    <cellStyle name="Moneda 2 3 3 4" xfId="449" xr:uid="{00000000-0005-0000-0000-000001000000}"/>
    <cellStyle name="Moneda 2 3 3 4 2" xfId="719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3" xfId="6305" xr:uid="{000EF0D6-120B-415A-98BD-4FE9899B0DFE}"/>
    <cellStyle name="Moneda 2 3 3 4 2 2 3" xfId="3569" xr:uid="{00000000-0005-0000-0000-00000D030000}"/>
    <cellStyle name="Moneda 2 3 3 4 2 2 4" xfId="5279" xr:uid="{00000000-0005-0000-0000-00000D030000}"/>
    <cellStyle name="Moneda 2 3 3 4 2 3" xfId="1919" xr:uid="{00000000-0005-0000-0000-000001000000}"/>
    <cellStyle name="Moneda 2 3 3 4 2 3 2" xfId="3911" xr:uid="{00000000-0005-0000-0000-00000E030000}"/>
    <cellStyle name="Moneda 2 3 3 4 2 3 3" xfId="5621" xr:uid="{00000000-0005-0000-0000-00000E030000}"/>
    <cellStyle name="Moneda 2 3 3 4 2 4" xfId="2884" xr:uid="{000EF0D6-120B-415A-98BD-4FE9899B0DFE}"/>
    <cellStyle name="Moneda 2 3 3 4 2 4 2" xfId="4253" xr:uid="{000EF0D6-120B-415A-98BD-4FE9899B0DFE}"/>
    <cellStyle name="Moneda 2 3 3 4 2 4 3" xfId="5963" xr:uid="{000EF0D6-120B-415A-98BD-4FE9899B0DFE}"/>
    <cellStyle name="Moneda 2 3 3 4 2 5" xfId="3227" xr:uid="{00000000-0005-0000-0000-00000C030000}"/>
    <cellStyle name="Moneda 2 3 3 4 2 6" xfId="4937" xr:uid="{00000000-0005-0000-0000-00000C03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3" xfId="6134" xr:uid="{00000000-0005-0000-0000-000076000000}"/>
    <cellStyle name="Moneda 2 3 3 4 3 3" xfId="3398" xr:uid="{00000000-0005-0000-0000-00000F030000}"/>
    <cellStyle name="Moneda 2 3 3 4 3 4" xfId="5108" xr:uid="{00000000-0005-0000-0000-00000F030000}"/>
    <cellStyle name="Moneda 2 3 3 4 4" xfId="1649" xr:uid="{00000000-0005-0000-0000-000001000000}"/>
    <cellStyle name="Moneda 2 3 3 4 4 2" xfId="3740" xr:uid="{00000000-0005-0000-0000-000010030000}"/>
    <cellStyle name="Moneda 2 3 3 4 4 3" xfId="5450" xr:uid="{00000000-0005-0000-0000-000010030000}"/>
    <cellStyle name="Moneda 2 3 3 4 5" xfId="2711" xr:uid="{00000000-0005-0000-0000-000076000000}"/>
    <cellStyle name="Moneda 2 3 3 4 5 2" xfId="4082" xr:uid="{00000000-0005-0000-0000-000076000000}"/>
    <cellStyle name="Moneda 2 3 3 4 5 3" xfId="5792" xr:uid="{00000000-0005-0000-0000-000076000000}"/>
    <cellStyle name="Moneda 2 3 3 4 6" xfId="3056" xr:uid="{00000000-0005-0000-0000-00000B030000}"/>
    <cellStyle name="Moneda 2 3 3 4 7" xfId="4766" xr:uid="{00000000-0005-0000-0000-00000B030000}"/>
    <cellStyle name="Moneda 2 3 3 5" xfId="358" xr:uid="{00000000-0005-0000-0000-000001000000}"/>
    <cellStyle name="Moneda 2 3 3 5 2" xfId="629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3" xfId="4535" xr:uid="{FFFB61E8-29B7-4A14-B6F6-DF435A42F3B8}"/>
    <cellStyle name="Moneda 2 3 3 5 2 2 4" xfId="6245" xr:uid="{FFFB61E8-29B7-4A14-B6F6-DF435A42F3B8}"/>
    <cellStyle name="Moneda 2 3 3 5 2 3" xfId="1829" xr:uid="{00000000-0005-0000-0000-000001000000}"/>
    <cellStyle name="Moneda 2 3 3 5 2 4" xfId="3509" xr:uid="{00000000-0005-0000-0000-000012030000}"/>
    <cellStyle name="Moneda 2 3 3 5 2 5" xfId="5219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3" xfId="3851" xr:uid="{00000000-0005-0000-0000-000013030000}"/>
    <cellStyle name="Moneda 2 3 3 5 3 4" xfId="5561" xr:uid="{00000000-0005-0000-0000-000013030000}"/>
    <cellStyle name="Moneda 2 3 3 5 4" xfId="1559" xr:uid="{00000000-0005-0000-0000-000001000000}"/>
    <cellStyle name="Moneda 2 3 3 5 4 2" xfId="4193" xr:uid="{FFFB61E8-29B7-4A14-B6F6-DF435A42F3B8}"/>
    <cellStyle name="Moneda 2 3 3 5 4 3" xfId="5903" xr:uid="{FFFB61E8-29B7-4A14-B6F6-DF435A42F3B8}"/>
    <cellStyle name="Moneda 2 3 3 5 5" xfId="2824" xr:uid="{FFFB61E8-29B7-4A14-B6F6-DF435A42F3B8}"/>
    <cellStyle name="Moneda 2 3 3 5 6" xfId="3167" xr:uid="{00000000-0005-0000-0000-000011030000}"/>
    <cellStyle name="Moneda 2 3 3 5 7" xfId="4877" xr:uid="{00000000-0005-0000-0000-000011030000}"/>
    <cellStyle name="Moneda 2 3 3 6" xfId="569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3" xfId="4364" xr:uid="{00000000-0005-0000-0000-000072000000}"/>
    <cellStyle name="Moneda 2 3 3 6 2 4" xfId="6074" xr:uid="{00000000-0005-0000-0000-000072000000}"/>
    <cellStyle name="Moneda 2 3 3 6 3" xfId="1769" xr:uid="{00000000-0005-0000-0000-000001000000}"/>
    <cellStyle name="Moneda 2 3 3 6 4" xfId="3338" xr:uid="{00000000-0005-0000-0000-000014030000}"/>
    <cellStyle name="Moneda 2 3 3 6 5" xfId="5048" xr:uid="{00000000-0005-0000-0000-000014030000}"/>
    <cellStyle name="Moneda 2 3 3 7" xfId="839" xr:uid="{00000000-0005-0000-0000-000001000000}"/>
    <cellStyle name="Moneda 2 3 3 7 2" xfId="1439" xr:uid="{00000000-0005-0000-0000-000001000000}"/>
    <cellStyle name="Moneda 2 3 3 7 3" xfId="2039" xr:uid="{00000000-0005-0000-0000-000001000000}"/>
    <cellStyle name="Moneda 2 3 3 7 4" xfId="3680" xr:uid="{00000000-0005-0000-0000-000015030000}"/>
    <cellStyle name="Moneda 2 3 3 7 5" xfId="5390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3" xfId="4022" xr:uid="{00000000-0005-0000-0000-000072000000}"/>
    <cellStyle name="Moneda 2 3 3 8 4" xfId="5732" xr:uid="{00000000-0005-0000-0000-000072000000}"/>
    <cellStyle name="Moneda 2 3 3 9" xfId="899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1" xfId="4726" xr:uid="{00000000-0005-0000-0000-000016030000}"/>
    <cellStyle name="Moneda 2 3 4 2" xfId="469" xr:uid="{00000000-0005-0000-0000-000001000000}"/>
    <cellStyle name="Moneda 2 3 4 2 2" xfId="529" xr:uid="{00000000-0005-0000-0000-000001000000}"/>
    <cellStyle name="Moneda 2 3 4 2 2 2" xfId="799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3" xfId="4645" xr:uid="{09166EFF-B906-47D7-B846-6B8C1640BD7E}"/>
    <cellStyle name="Moneda 2 3 4 2 2 2 2 4" xfId="6355" xr:uid="{09166EFF-B906-47D7-B846-6B8C1640BD7E}"/>
    <cellStyle name="Moneda 2 3 4 2 2 2 3" xfId="1999" xr:uid="{00000000-0005-0000-0000-000001000000}"/>
    <cellStyle name="Moneda 2 3 4 2 2 2 4" xfId="3619" xr:uid="{00000000-0005-0000-0000-000019030000}"/>
    <cellStyle name="Moneda 2 3 4 2 2 2 5" xfId="5329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3" xfId="3961" xr:uid="{00000000-0005-0000-0000-00001A030000}"/>
    <cellStyle name="Moneda 2 3 4 2 2 3 4" xfId="5671" xr:uid="{00000000-0005-0000-0000-00001A030000}"/>
    <cellStyle name="Moneda 2 3 4 2 2 4" xfId="1729" xr:uid="{00000000-0005-0000-0000-000001000000}"/>
    <cellStyle name="Moneda 2 3 4 2 2 4 2" xfId="4303" xr:uid="{09166EFF-B906-47D7-B846-6B8C1640BD7E}"/>
    <cellStyle name="Moneda 2 3 4 2 2 4 3" xfId="6013" xr:uid="{09166EFF-B906-47D7-B846-6B8C1640BD7E}"/>
    <cellStyle name="Moneda 2 3 4 2 2 5" xfId="2934" xr:uid="{09166EFF-B906-47D7-B846-6B8C1640BD7E}"/>
    <cellStyle name="Moneda 2 3 4 2 2 6" xfId="3277" xr:uid="{00000000-0005-0000-0000-000018030000}"/>
    <cellStyle name="Moneda 2 3 4 2 2 7" xfId="4987" xr:uid="{00000000-0005-0000-0000-000018030000}"/>
    <cellStyle name="Moneda 2 3 4 2 3" xfId="739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3" xfId="4474" xr:uid="{00000000-0005-0000-0000-000078000000}"/>
    <cellStyle name="Moneda 2 3 4 2 3 2 4" xfId="6184" xr:uid="{00000000-0005-0000-0000-000078000000}"/>
    <cellStyle name="Moneda 2 3 4 2 3 3" xfId="1939" xr:uid="{00000000-0005-0000-0000-000001000000}"/>
    <cellStyle name="Moneda 2 3 4 2 3 4" xfId="3448" xr:uid="{00000000-0005-0000-0000-00001B030000}"/>
    <cellStyle name="Moneda 2 3 4 2 3 5" xfId="5158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3" xfId="3790" xr:uid="{00000000-0005-0000-0000-00001C030000}"/>
    <cellStyle name="Moneda 2 3 4 2 4 4" xfId="5500" xr:uid="{00000000-0005-0000-0000-00001C030000}"/>
    <cellStyle name="Moneda 2 3 4 2 5" xfId="1669" xr:uid="{00000000-0005-0000-0000-000001000000}"/>
    <cellStyle name="Moneda 2 3 4 2 5 2" xfId="4132" xr:uid="{00000000-0005-0000-0000-000078000000}"/>
    <cellStyle name="Moneda 2 3 4 2 5 3" xfId="5842" xr:uid="{00000000-0005-0000-0000-000078000000}"/>
    <cellStyle name="Moneda 2 3 4 2 6" xfId="2761" xr:uid="{00000000-0005-0000-0000-000078000000}"/>
    <cellStyle name="Moneda 2 3 4 2 7" xfId="3106" xr:uid="{00000000-0005-0000-0000-000017030000}"/>
    <cellStyle name="Moneda 2 3 4 2 8" xfId="4816" xr:uid="{00000000-0005-0000-0000-000017030000}"/>
    <cellStyle name="Moneda 2 3 4 3" xfId="408" xr:uid="{00000000-0005-0000-0000-000001000000}"/>
    <cellStyle name="Moneda 2 3 4 3 2" xfId="679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3" xfId="4555" xr:uid="{472E4B1D-461F-4A32-83FA-E41F00670386}"/>
    <cellStyle name="Moneda 2 3 4 3 2 2 4" xfId="6265" xr:uid="{472E4B1D-461F-4A32-83FA-E41F00670386}"/>
    <cellStyle name="Moneda 2 3 4 3 2 3" xfId="1879" xr:uid="{00000000-0005-0000-0000-000001000000}"/>
    <cellStyle name="Moneda 2 3 4 3 2 4" xfId="3529" xr:uid="{00000000-0005-0000-0000-00001E030000}"/>
    <cellStyle name="Moneda 2 3 4 3 2 5" xfId="5239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3" xfId="3871" xr:uid="{00000000-0005-0000-0000-00001F030000}"/>
    <cellStyle name="Moneda 2 3 4 3 3 4" xfId="5581" xr:uid="{00000000-0005-0000-0000-00001F030000}"/>
    <cellStyle name="Moneda 2 3 4 3 4" xfId="1609" xr:uid="{00000000-0005-0000-0000-000001000000}"/>
    <cellStyle name="Moneda 2 3 4 3 4 2" xfId="4213" xr:uid="{472E4B1D-461F-4A32-83FA-E41F00670386}"/>
    <cellStyle name="Moneda 2 3 4 3 4 3" xfId="5923" xr:uid="{472E4B1D-461F-4A32-83FA-E41F00670386}"/>
    <cellStyle name="Moneda 2 3 4 3 5" xfId="2844" xr:uid="{472E4B1D-461F-4A32-83FA-E41F00670386}"/>
    <cellStyle name="Moneda 2 3 4 3 6" xfId="3187" xr:uid="{00000000-0005-0000-0000-00001D030000}"/>
    <cellStyle name="Moneda 2 3 4 3 7" xfId="4897" xr:uid="{00000000-0005-0000-0000-00001D030000}"/>
    <cellStyle name="Moneda 2 3 4 4" xfId="589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3" xfId="4384" xr:uid="{00000000-0005-0000-0000-000077000000}"/>
    <cellStyle name="Moneda 2 3 4 4 2 4" xfId="6094" xr:uid="{00000000-0005-0000-0000-000077000000}"/>
    <cellStyle name="Moneda 2 3 4 4 3" xfId="1789" xr:uid="{00000000-0005-0000-0000-000001000000}"/>
    <cellStyle name="Moneda 2 3 4 4 4" xfId="3358" xr:uid="{00000000-0005-0000-0000-000020030000}"/>
    <cellStyle name="Moneda 2 3 4 4 5" xfId="5068" xr:uid="{00000000-0005-0000-0000-000020030000}"/>
    <cellStyle name="Moneda 2 3 4 5" xfId="859" xr:uid="{00000000-0005-0000-0000-000001000000}"/>
    <cellStyle name="Moneda 2 3 4 5 2" xfId="1459" xr:uid="{00000000-0005-0000-0000-000001000000}"/>
    <cellStyle name="Moneda 2 3 4 5 3" xfId="2059" xr:uid="{00000000-0005-0000-0000-000001000000}"/>
    <cellStyle name="Moneda 2 3 4 5 4" xfId="3700" xr:uid="{00000000-0005-0000-0000-000021030000}"/>
    <cellStyle name="Moneda 2 3 4 5 5" xfId="5410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3" xfId="4042" xr:uid="{00000000-0005-0000-0000-000077000000}"/>
    <cellStyle name="Moneda 2 3 4 6 4" xfId="5752" xr:uid="{00000000-0005-0000-0000-000077000000}"/>
    <cellStyle name="Moneda 2 3 4 7" xfId="919" xr:uid="{00000000-0005-0000-0000-000001000000}"/>
    <cellStyle name="Moneda 2 3 4 8" xfId="1519" xr:uid="{00000000-0005-0000-0000-000001000000}"/>
    <cellStyle name="Moneda 2 3 4 9" xfId="2671" xr:uid="{00000000-0005-0000-0000-000077000000}"/>
    <cellStyle name="Moneda 2 3 5" xfId="228" xr:uid="{00000000-0005-0000-0000-000001000000}"/>
    <cellStyle name="Moneda 2 3 5 2" xfId="499" xr:uid="{00000000-0005-0000-0000-000001000000}"/>
    <cellStyle name="Moneda 2 3 5 2 2" xfId="769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3" xfId="4615" xr:uid="{2C826503-E5CC-4947-9FFD-5DC8B8747A28}"/>
    <cellStyle name="Moneda 2 3 5 2 2 2 4" xfId="6325" xr:uid="{2C826503-E5CC-4947-9FFD-5DC8B8747A28}"/>
    <cellStyle name="Moneda 2 3 5 2 2 3" xfId="1969" xr:uid="{00000000-0005-0000-0000-000001000000}"/>
    <cellStyle name="Moneda 2 3 5 2 2 4" xfId="3589" xr:uid="{00000000-0005-0000-0000-000024030000}"/>
    <cellStyle name="Moneda 2 3 5 2 2 5" xfId="5299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3" xfId="3931" xr:uid="{00000000-0005-0000-0000-000025030000}"/>
    <cellStyle name="Moneda 2 3 5 2 3 4" xfId="5641" xr:uid="{00000000-0005-0000-0000-000025030000}"/>
    <cellStyle name="Moneda 2 3 5 2 4" xfId="1699" xr:uid="{00000000-0005-0000-0000-000001000000}"/>
    <cellStyle name="Moneda 2 3 5 2 4 2" xfId="4273" xr:uid="{2C826503-E5CC-4947-9FFD-5DC8B8747A28}"/>
    <cellStyle name="Moneda 2 3 5 2 4 3" xfId="5983" xr:uid="{2C826503-E5CC-4947-9FFD-5DC8B8747A28}"/>
    <cellStyle name="Moneda 2 3 5 2 5" xfId="2904" xr:uid="{2C826503-E5CC-4947-9FFD-5DC8B8747A28}"/>
    <cellStyle name="Moneda 2 3 5 2 6" xfId="3247" xr:uid="{00000000-0005-0000-0000-000023030000}"/>
    <cellStyle name="Moneda 2 3 5 2 7" xfId="4957" xr:uid="{00000000-0005-0000-0000-000023030000}"/>
    <cellStyle name="Moneda 2 3 5 3" xfId="649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3" xfId="4444" xr:uid="{00000000-0005-0000-0000-000079000000}"/>
    <cellStyle name="Moneda 2 3 5 3 2 4" xfId="6154" xr:uid="{00000000-0005-0000-0000-000079000000}"/>
    <cellStyle name="Moneda 2 3 5 3 3" xfId="1849" xr:uid="{00000000-0005-0000-0000-000001000000}"/>
    <cellStyle name="Moneda 2 3 5 3 4" xfId="3418" xr:uid="{00000000-0005-0000-0000-000026030000}"/>
    <cellStyle name="Moneda 2 3 5 3 5" xfId="5128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3" xfId="3760" xr:uid="{00000000-0005-0000-0000-000027030000}"/>
    <cellStyle name="Moneda 2 3 5 4 4" xfId="5470" xr:uid="{00000000-0005-0000-0000-000027030000}"/>
    <cellStyle name="Moneda 2 3 5 5" xfId="979" xr:uid="{00000000-0005-0000-0000-000001000000}"/>
    <cellStyle name="Moneda 2 3 5 5 2" xfId="4102" xr:uid="{00000000-0005-0000-0000-000079000000}"/>
    <cellStyle name="Moneda 2 3 5 5 3" xfId="5812" xr:uid="{00000000-0005-0000-0000-000079000000}"/>
    <cellStyle name="Moneda 2 3 5 6" xfId="1579" xr:uid="{00000000-0005-0000-0000-000001000000}"/>
    <cellStyle name="Moneda 2 3 5 7" xfId="2731" xr:uid="{00000000-0005-0000-0000-000079000000}"/>
    <cellStyle name="Moneda 2 3 5 8" xfId="3076" xr:uid="{00000000-0005-0000-0000-000022030000}"/>
    <cellStyle name="Moneda 2 3 5 9" xfId="4786" xr:uid="{00000000-0005-0000-0000-000022030000}"/>
    <cellStyle name="Moneda 2 3 6" xfId="439" xr:uid="{00000000-0005-0000-0000-000001000000}"/>
    <cellStyle name="Moneda 2 3 6 2" xfId="709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3" xfId="6295" xr:uid="{5F009CBA-2BA0-45C6-8BE3-8072B54D1FB3}"/>
    <cellStyle name="Moneda 2 3 6 2 2 3" xfId="3559" xr:uid="{00000000-0005-0000-0000-00002A030000}"/>
    <cellStyle name="Moneda 2 3 6 2 2 4" xfId="5269" xr:uid="{00000000-0005-0000-0000-00002A030000}"/>
    <cellStyle name="Moneda 2 3 6 2 3" xfId="1909" xr:uid="{00000000-0005-0000-0000-000001000000}"/>
    <cellStyle name="Moneda 2 3 6 2 3 2" xfId="3901" xr:uid="{00000000-0005-0000-0000-00002B030000}"/>
    <cellStyle name="Moneda 2 3 6 2 3 3" xfId="5611" xr:uid="{00000000-0005-0000-0000-00002B030000}"/>
    <cellStyle name="Moneda 2 3 6 2 4" xfId="2874" xr:uid="{5F009CBA-2BA0-45C6-8BE3-8072B54D1FB3}"/>
    <cellStyle name="Moneda 2 3 6 2 4 2" xfId="4243" xr:uid="{5F009CBA-2BA0-45C6-8BE3-8072B54D1FB3}"/>
    <cellStyle name="Moneda 2 3 6 2 4 3" xfId="5953" xr:uid="{5F009CBA-2BA0-45C6-8BE3-8072B54D1FB3}"/>
    <cellStyle name="Moneda 2 3 6 2 5" xfId="3217" xr:uid="{00000000-0005-0000-0000-000029030000}"/>
    <cellStyle name="Moneda 2 3 6 2 6" xfId="4927" xr:uid="{00000000-0005-0000-0000-00002903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3" xfId="6124" xr:uid="{00000000-0005-0000-0000-00007A000000}"/>
    <cellStyle name="Moneda 2 3 6 3 3" xfId="3388" xr:uid="{00000000-0005-0000-0000-00002C030000}"/>
    <cellStyle name="Moneda 2 3 6 3 4" xfId="5098" xr:uid="{00000000-0005-0000-0000-00002C030000}"/>
    <cellStyle name="Moneda 2 3 6 4" xfId="1639" xr:uid="{00000000-0005-0000-0000-000001000000}"/>
    <cellStyle name="Moneda 2 3 6 4 2" xfId="3730" xr:uid="{00000000-0005-0000-0000-00002D030000}"/>
    <cellStyle name="Moneda 2 3 6 4 3" xfId="5440" xr:uid="{00000000-0005-0000-0000-00002D030000}"/>
    <cellStyle name="Moneda 2 3 6 5" xfId="2701" xr:uid="{00000000-0005-0000-0000-00007A000000}"/>
    <cellStyle name="Moneda 2 3 6 5 2" xfId="4072" xr:uid="{00000000-0005-0000-0000-00007A000000}"/>
    <cellStyle name="Moneda 2 3 6 5 3" xfId="5782" xr:uid="{00000000-0005-0000-0000-00007A000000}"/>
    <cellStyle name="Moneda 2 3 6 6" xfId="3046" xr:uid="{00000000-0005-0000-0000-000028030000}"/>
    <cellStyle name="Moneda 2 3 6 7" xfId="4756" xr:uid="{00000000-0005-0000-0000-000028030000}"/>
    <cellStyle name="Moneda 2 3 7" xfId="348" xr:uid="{00000000-0005-0000-0000-000001000000}"/>
    <cellStyle name="Moneda 2 3 7 2" xfId="619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3" xfId="6385" xr:uid="{B5A41D00-3974-4551-ABDD-B7B878B42B68}"/>
    <cellStyle name="Moneda 2 3 7 2 2 3" xfId="3649" xr:uid="{00000000-0005-0000-0000-000030030000}"/>
    <cellStyle name="Moneda 2 3 7 2 2 4" xfId="5359" xr:uid="{00000000-0005-0000-0000-000030030000}"/>
    <cellStyle name="Moneda 2 3 7 2 3" xfId="1819" xr:uid="{00000000-0005-0000-0000-000001000000}"/>
    <cellStyle name="Moneda 2 3 7 2 3 2" xfId="3991" xr:uid="{00000000-0005-0000-0000-000031030000}"/>
    <cellStyle name="Moneda 2 3 7 2 3 3" xfId="5701" xr:uid="{00000000-0005-0000-0000-000031030000}"/>
    <cellStyle name="Moneda 2 3 7 2 4" xfId="2965" xr:uid="{B5A41D00-3974-4551-ABDD-B7B878B42B68}"/>
    <cellStyle name="Moneda 2 3 7 2 4 2" xfId="4333" xr:uid="{B5A41D00-3974-4551-ABDD-B7B878B42B68}"/>
    <cellStyle name="Moneda 2 3 7 2 4 3" xfId="6043" xr:uid="{B5A41D00-3974-4551-ABDD-B7B878B42B68}"/>
    <cellStyle name="Moneda 2 3 7 2 5" xfId="3307" xr:uid="{00000000-0005-0000-0000-00002F030000}"/>
    <cellStyle name="Moneda 2 3 7 2 6" xfId="5017" xr:uid="{00000000-0005-0000-0000-00002F03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3" xfId="6214" xr:uid="{00000000-0005-0000-0000-000001000000}"/>
    <cellStyle name="Moneda 2 3 7 3 3" xfId="3478" xr:uid="{00000000-0005-0000-0000-000032030000}"/>
    <cellStyle name="Moneda 2 3 7 3 4" xfId="5188" xr:uid="{00000000-0005-0000-0000-000032030000}"/>
    <cellStyle name="Moneda 2 3 7 4" xfId="1549" xr:uid="{00000000-0005-0000-0000-000001000000}"/>
    <cellStyle name="Moneda 2 3 7 4 2" xfId="3820" xr:uid="{00000000-0005-0000-0000-000033030000}"/>
    <cellStyle name="Moneda 2 3 7 4 3" xfId="5530" xr:uid="{00000000-0005-0000-0000-000033030000}"/>
    <cellStyle name="Moneda 2 3 7 5" xfId="2792" xr:uid="{00000000-0005-0000-0000-000001000000}"/>
    <cellStyle name="Moneda 2 3 7 5 2" xfId="4162" xr:uid="{00000000-0005-0000-0000-000001000000}"/>
    <cellStyle name="Moneda 2 3 7 5 3" xfId="5872" xr:uid="{00000000-0005-0000-0000-000001000000}"/>
    <cellStyle name="Moneda 2 3 7 6" xfId="3136" xr:uid="{00000000-0005-0000-0000-00002E030000}"/>
    <cellStyle name="Moneda 2 3 7 7" xfId="4846" xr:uid="{00000000-0005-0000-0000-00002E030000}"/>
    <cellStyle name="Moneda 2 3 8" xfId="559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3" xfId="6228" xr:uid="{A99790E6-84FD-44C4-8C8E-EFD2EDACA5D7}"/>
    <cellStyle name="Moneda 2 3 8 2 3" xfId="3492" xr:uid="{00000000-0005-0000-0000-000035030000}"/>
    <cellStyle name="Moneda 2 3 8 2 4" xfId="5202" xr:uid="{00000000-0005-0000-0000-000035030000}"/>
    <cellStyle name="Moneda 2 3 8 3" xfId="1759" xr:uid="{00000000-0005-0000-0000-000001000000}"/>
    <cellStyle name="Moneda 2 3 8 3 2" xfId="3834" xr:uid="{00000000-0005-0000-0000-000036030000}"/>
    <cellStyle name="Moneda 2 3 8 3 3" xfId="5544" xr:uid="{00000000-0005-0000-0000-000036030000}"/>
    <cellStyle name="Moneda 2 3 8 4" xfId="2806" xr:uid="{A99790E6-84FD-44C4-8C8E-EFD2EDACA5D7}"/>
    <cellStyle name="Moneda 2 3 8 4 2" xfId="4176" xr:uid="{A99790E6-84FD-44C4-8C8E-EFD2EDACA5D7}"/>
    <cellStyle name="Moneda 2 3 8 4 3" xfId="5886" xr:uid="{A99790E6-84FD-44C4-8C8E-EFD2EDACA5D7}"/>
    <cellStyle name="Moneda 2 3 8 5" xfId="3150" xr:uid="{00000000-0005-0000-0000-000034030000}"/>
    <cellStyle name="Moneda 2 3 8 6" xfId="4860" xr:uid="{00000000-0005-0000-0000-000034030000}"/>
    <cellStyle name="Moneda 2 3 9" xfId="829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3" xfId="6057" xr:uid="{00000000-0005-0000-0000-000001000000}"/>
    <cellStyle name="Moneda 2 3 9 3" xfId="2029" xr:uid="{00000000-0005-0000-0000-000001000000}"/>
    <cellStyle name="Moneda 2 3 9 4" xfId="3321" xr:uid="{00000000-0005-0000-0000-000037030000}"/>
    <cellStyle name="Moneda 2 3 9 5" xfId="5031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3" xfId="3665" xr:uid="{00000000-0005-0000-0000-000039030000}"/>
    <cellStyle name="Moneda 2 4 10 4" xfId="5375" xr:uid="{00000000-0005-0000-0000-000039030000}"/>
    <cellStyle name="Moneda 2 4 11" xfId="891" xr:uid="{00000000-0005-0000-0000-000001000000}"/>
    <cellStyle name="Moneda 2 4 11 2" xfId="4007" xr:uid="{00000000-0005-0000-0000-000001000000}"/>
    <cellStyle name="Moneda 2 4 11 3" xfId="5717" xr:uid="{00000000-0005-0000-0000-000001000000}"/>
    <cellStyle name="Moneda 2 4 12" xfId="1491" xr:uid="{00000000-0005-0000-0000-000001000000}"/>
    <cellStyle name="Moneda 2 4 13" xfId="2631" xr:uid="{00000000-0005-0000-0000-000001000000}"/>
    <cellStyle name="Moneda 2 4 14" xfId="2981" xr:uid="{00000000-0005-0000-0000-000038030000}"/>
    <cellStyle name="Moneda 2 4 15" xfId="4691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1" xfId="2663" xr:uid="{00000000-0005-0000-0000-00007C000000}"/>
    <cellStyle name="Moneda 2 4 2 12" xfId="3008" xr:uid="{00000000-0005-0000-0000-00003A030000}"/>
    <cellStyle name="Moneda 2 4 2 13" xfId="4718" xr:uid="{00000000-0005-0000-0000-00003A030000}"/>
    <cellStyle name="Moneda 2 4 2 2" xfId="280" xr:uid="{00000000-0005-0000-0000-000001000000}"/>
    <cellStyle name="Moneda 2 4 2 2 10" xfId="3038" xr:uid="{00000000-0005-0000-0000-00003B030000}"/>
    <cellStyle name="Moneda 2 4 2 2 11" xfId="4748" xr:uid="{00000000-0005-0000-0000-00003B030000}"/>
    <cellStyle name="Moneda 2 4 2 2 2" xfId="491" xr:uid="{00000000-0005-0000-0000-000001000000}"/>
    <cellStyle name="Moneda 2 4 2 2 2 2" xfId="551" xr:uid="{00000000-0005-0000-0000-000001000000}"/>
    <cellStyle name="Moneda 2 4 2 2 2 2 2" xfId="821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3" xfId="4667" xr:uid="{6FC81BF3-1582-4883-9FC9-1F57021E05E6}"/>
    <cellStyle name="Moneda 2 4 2 2 2 2 2 2 4" xfId="6377" xr:uid="{6FC81BF3-1582-4883-9FC9-1F57021E05E6}"/>
    <cellStyle name="Moneda 2 4 2 2 2 2 2 3" xfId="2021" xr:uid="{00000000-0005-0000-0000-000001000000}"/>
    <cellStyle name="Moneda 2 4 2 2 2 2 2 4" xfId="3641" xr:uid="{00000000-0005-0000-0000-00003E030000}"/>
    <cellStyle name="Moneda 2 4 2 2 2 2 2 5" xfId="5351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3" xfId="3983" xr:uid="{00000000-0005-0000-0000-00003F030000}"/>
    <cellStyle name="Moneda 2 4 2 2 2 2 3 4" xfId="5693" xr:uid="{00000000-0005-0000-0000-00003F030000}"/>
    <cellStyle name="Moneda 2 4 2 2 2 2 4" xfId="1751" xr:uid="{00000000-0005-0000-0000-000001000000}"/>
    <cellStyle name="Moneda 2 4 2 2 2 2 4 2" xfId="4325" xr:uid="{6FC81BF3-1582-4883-9FC9-1F57021E05E6}"/>
    <cellStyle name="Moneda 2 4 2 2 2 2 4 3" xfId="6035" xr:uid="{6FC81BF3-1582-4883-9FC9-1F57021E05E6}"/>
    <cellStyle name="Moneda 2 4 2 2 2 2 5" xfId="2956" xr:uid="{6FC81BF3-1582-4883-9FC9-1F57021E05E6}"/>
    <cellStyle name="Moneda 2 4 2 2 2 2 6" xfId="3299" xr:uid="{00000000-0005-0000-0000-00003D030000}"/>
    <cellStyle name="Moneda 2 4 2 2 2 2 7" xfId="5009" xr:uid="{00000000-0005-0000-0000-00003D030000}"/>
    <cellStyle name="Moneda 2 4 2 2 2 3" xfId="761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3" xfId="4496" xr:uid="{00000000-0005-0000-0000-00007E000000}"/>
    <cellStyle name="Moneda 2 4 2 2 2 3 2 4" xfId="6206" xr:uid="{00000000-0005-0000-0000-00007E000000}"/>
    <cellStyle name="Moneda 2 4 2 2 2 3 3" xfId="1961" xr:uid="{00000000-0005-0000-0000-000001000000}"/>
    <cellStyle name="Moneda 2 4 2 2 2 3 4" xfId="3470" xr:uid="{00000000-0005-0000-0000-000040030000}"/>
    <cellStyle name="Moneda 2 4 2 2 2 3 5" xfId="5180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3" xfId="3812" xr:uid="{00000000-0005-0000-0000-000041030000}"/>
    <cellStyle name="Moneda 2 4 2 2 2 4 4" xfId="5522" xr:uid="{00000000-0005-0000-0000-000041030000}"/>
    <cellStyle name="Moneda 2 4 2 2 2 5" xfId="1691" xr:uid="{00000000-0005-0000-0000-000001000000}"/>
    <cellStyle name="Moneda 2 4 2 2 2 5 2" xfId="4154" xr:uid="{00000000-0005-0000-0000-00007E000000}"/>
    <cellStyle name="Moneda 2 4 2 2 2 5 3" xfId="5864" xr:uid="{00000000-0005-0000-0000-00007E000000}"/>
    <cellStyle name="Moneda 2 4 2 2 2 6" xfId="2783" xr:uid="{00000000-0005-0000-0000-00007E000000}"/>
    <cellStyle name="Moneda 2 4 2 2 2 7" xfId="3128" xr:uid="{00000000-0005-0000-0000-00003C030000}"/>
    <cellStyle name="Moneda 2 4 2 2 2 8" xfId="4838" xr:uid="{00000000-0005-0000-0000-00003C030000}"/>
    <cellStyle name="Moneda 2 4 2 2 3" xfId="430" xr:uid="{00000000-0005-0000-0000-000001000000}"/>
    <cellStyle name="Moneda 2 4 2 2 3 2" xfId="701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3" xfId="4577" xr:uid="{26AE9439-3D86-4567-983A-1C6682CD4806}"/>
    <cellStyle name="Moneda 2 4 2 2 3 2 2 4" xfId="6287" xr:uid="{26AE9439-3D86-4567-983A-1C6682CD4806}"/>
    <cellStyle name="Moneda 2 4 2 2 3 2 3" xfId="1901" xr:uid="{00000000-0005-0000-0000-000001000000}"/>
    <cellStyle name="Moneda 2 4 2 2 3 2 4" xfId="3551" xr:uid="{00000000-0005-0000-0000-000043030000}"/>
    <cellStyle name="Moneda 2 4 2 2 3 2 5" xfId="5261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3" xfId="3893" xr:uid="{00000000-0005-0000-0000-000044030000}"/>
    <cellStyle name="Moneda 2 4 2 2 3 3 4" xfId="5603" xr:uid="{00000000-0005-0000-0000-000044030000}"/>
    <cellStyle name="Moneda 2 4 2 2 3 4" xfId="1631" xr:uid="{00000000-0005-0000-0000-000001000000}"/>
    <cellStyle name="Moneda 2 4 2 2 3 4 2" xfId="4235" xr:uid="{26AE9439-3D86-4567-983A-1C6682CD4806}"/>
    <cellStyle name="Moneda 2 4 2 2 3 4 3" xfId="5945" xr:uid="{26AE9439-3D86-4567-983A-1C6682CD4806}"/>
    <cellStyle name="Moneda 2 4 2 2 3 5" xfId="2866" xr:uid="{26AE9439-3D86-4567-983A-1C6682CD4806}"/>
    <cellStyle name="Moneda 2 4 2 2 3 6" xfId="3209" xr:uid="{00000000-0005-0000-0000-000042030000}"/>
    <cellStyle name="Moneda 2 4 2 2 3 7" xfId="4919" xr:uid="{00000000-0005-0000-0000-000042030000}"/>
    <cellStyle name="Moneda 2 4 2 2 4" xfId="611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3" xfId="4406" xr:uid="{00000000-0005-0000-0000-00007D000000}"/>
    <cellStyle name="Moneda 2 4 2 2 4 2 4" xfId="6116" xr:uid="{00000000-0005-0000-0000-00007D000000}"/>
    <cellStyle name="Moneda 2 4 2 2 4 3" xfId="1811" xr:uid="{00000000-0005-0000-0000-000001000000}"/>
    <cellStyle name="Moneda 2 4 2 2 4 4" xfId="3380" xr:uid="{00000000-0005-0000-0000-000045030000}"/>
    <cellStyle name="Moneda 2 4 2 2 4 5" xfId="5090" xr:uid="{00000000-0005-0000-0000-000045030000}"/>
    <cellStyle name="Moneda 2 4 2 2 5" xfId="881" xr:uid="{00000000-0005-0000-0000-000001000000}"/>
    <cellStyle name="Moneda 2 4 2 2 5 2" xfId="1481" xr:uid="{00000000-0005-0000-0000-000001000000}"/>
    <cellStyle name="Moneda 2 4 2 2 5 3" xfId="2081" xr:uid="{00000000-0005-0000-0000-000001000000}"/>
    <cellStyle name="Moneda 2 4 2 2 5 4" xfId="3722" xr:uid="{00000000-0005-0000-0000-000046030000}"/>
    <cellStyle name="Moneda 2 4 2 2 5 5" xfId="5432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3" xfId="4064" xr:uid="{00000000-0005-0000-0000-00007D000000}"/>
    <cellStyle name="Moneda 2 4 2 2 6 4" xfId="5774" xr:uid="{00000000-0005-0000-0000-00007D000000}"/>
    <cellStyle name="Moneda 2 4 2 2 7" xfId="941" xr:uid="{00000000-0005-0000-0000-000001000000}"/>
    <cellStyle name="Moneda 2 4 2 2 8" xfId="1541" xr:uid="{00000000-0005-0000-0000-000001000000}"/>
    <cellStyle name="Moneda 2 4 2 2 9" xfId="2693" xr:uid="{00000000-0005-0000-0000-00007D000000}"/>
    <cellStyle name="Moneda 2 4 2 3" xfId="250" xr:uid="{00000000-0005-0000-0000-000001000000}"/>
    <cellStyle name="Moneda 2 4 2 3 2" xfId="521" xr:uid="{00000000-0005-0000-0000-000001000000}"/>
    <cellStyle name="Moneda 2 4 2 3 2 2" xfId="791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3" xfId="4637" xr:uid="{7847120A-FC49-4923-BAC9-D71D6A8E40BF}"/>
    <cellStyle name="Moneda 2 4 2 3 2 2 2 4" xfId="6347" xr:uid="{7847120A-FC49-4923-BAC9-D71D6A8E40BF}"/>
    <cellStyle name="Moneda 2 4 2 3 2 2 3" xfId="1991" xr:uid="{00000000-0005-0000-0000-000001000000}"/>
    <cellStyle name="Moneda 2 4 2 3 2 2 4" xfId="3611" xr:uid="{00000000-0005-0000-0000-000049030000}"/>
    <cellStyle name="Moneda 2 4 2 3 2 2 5" xfId="5321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3" xfId="3953" xr:uid="{00000000-0005-0000-0000-00004A030000}"/>
    <cellStyle name="Moneda 2 4 2 3 2 3 4" xfId="5663" xr:uid="{00000000-0005-0000-0000-00004A030000}"/>
    <cellStyle name="Moneda 2 4 2 3 2 4" xfId="1721" xr:uid="{00000000-0005-0000-0000-000001000000}"/>
    <cellStyle name="Moneda 2 4 2 3 2 4 2" xfId="4295" xr:uid="{7847120A-FC49-4923-BAC9-D71D6A8E40BF}"/>
    <cellStyle name="Moneda 2 4 2 3 2 4 3" xfId="6005" xr:uid="{7847120A-FC49-4923-BAC9-D71D6A8E40BF}"/>
    <cellStyle name="Moneda 2 4 2 3 2 5" xfId="2926" xr:uid="{7847120A-FC49-4923-BAC9-D71D6A8E40BF}"/>
    <cellStyle name="Moneda 2 4 2 3 2 6" xfId="3269" xr:uid="{00000000-0005-0000-0000-000048030000}"/>
    <cellStyle name="Moneda 2 4 2 3 2 7" xfId="4979" xr:uid="{00000000-0005-0000-0000-000048030000}"/>
    <cellStyle name="Moneda 2 4 2 3 3" xfId="671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3" xfId="4466" xr:uid="{00000000-0005-0000-0000-00007F000000}"/>
    <cellStyle name="Moneda 2 4 2 3 3 2 4" xfId="6176" xr:uid="{00000000-0005-0000-0000-00007F000000}"/>
    <cellStyle name="Moneda 2 4 2 3 3 3" xfId="1871" xr:uid="{00000000-0005-0000-0000-000001000000}"/>
    <cellStyle name="Moneda 2 4 2 3 3 4" xfId="3440" xr:uid="{00000000-0005-0000-0000-00004B030000}"/>
    <cellStyle name="Moneda 2 4 2 3 3 5" xfId="5150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3" xfId="3782" xr:uid="{00000000-0005-0000-0000-00004C030000}"/>
    <cellStyle name="Moneda 2 4 2 3 4 4" xfId="5492" xr:uid="{00000000-0005-0000-0000-00004C030000}"/>
    <cellStyle name="Moneda 2 4 2 3 5" xfId="1001" xr:uid="{00000000-0005-0000-0000-000001000000}"/>
    <cellStyle name="Moneda 2 4 2 3 5 2" xfId="4124" xr:uid="{00000000-0005-0000-0000-00007F000000}"/>
    <cellStyle name="Moneda 2 4 2 3 5 3" xfId="5834" xr:uid="{00000000-0005-0000-0000-00007F000000}"/>
    <cellStyle name="Moneda 2 4 2 3 6" xfId="1601" xr:uid="{00000000-0005-0000-0000-000001000000}"/>
    <cellStyle name="Moneda 2 4 2 3 7" xfId="2753" xr:uid="{00000000-0005-0000-0000-00007F000000}"/>
    <cellStyle name="Moneda 2 4 2 3 8" xfId="3098" xr:uid="{00000000-0005-0000-0000-000047030000}"/>
    <cellStyle name="Moneda 2 4 2 3 9" xfId="4808" xr:uid="{00000000-0005-0000-0000-000047030000}"/>
    <cellStyle name="Moneda 2 4 2 4" xfId="461" xr:uid="{00000000-0005-0000-0000-000001000000}"/>
    <cellStyle name="Moneda 2 4 2 4 2" xfId="731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3" xfId="6317" xr:uid="{8F8FE712-F2F4-47B2-9158-B42CF218C500}"/>
    <cellStyle name="Moneda 2 4 2 4 2 2 3" xfId="3581" xr:uid="{00000000-0005-0000-0000-00004F030000}"/>
    <cellStyle name="Moneda 2 4 2 4 2 2 4" xfId="5291" xr:uid="{00000000-0005-0000-0000-00004F030000}"/>
    <cellStyle name="Moneda 2 4 2 4 2 3" xfId="1931" xr:uid="{00000000-0005-0000-0000-000001000000}"/>
    <cellStyle name="Moneda 2 4 2 4 2 3 2" xfId="3923" xr:uid="{00000000-0005-0000-0000-000050030000}"/>
    <cellStyle name="Moneda 2 4 2 4 2 3 3" xfId="5633" xr:uid="{00000000-0005-0000-0000-000050030000}"/>
    <cellStyle name="Moneda 2 4 2 4 2 4" xfId="2896" xr:uid="{8F8FE712-F2F4-47B2-9158-B42CF218C500}"/>
    <cellStyle name="Moneda 2 4 2 4 2 4 2" xfId="4265" xr:uid="{8F8FE712-F2F4-47B2-9158-B42CF218C500}"/>
    <cellStyle name="Moneda 2 4 2 4 2 4 3" xfId="5975" xr:uid="{8F8FE712-F2F4-47B2-9158-B42CF218C500}"/>
    <cellStyle name="Moneda 2 4 2 4 2 5" xfId="3239" xr:uid="{00000000-0005-0000-0000-00004E030000}"/>
    <cellStyle name="Moneda 2 4 2 4 2 6" xfId="4949" xr:uid="{00000000-0005-0000-0000-00004E03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3" xfId="6146" xr:uid="{00000000-0005-0000-0000-000080000000}"/>
    <cellStyle name="Moneda 2 4 2 4 3 3" xfId="3410" xr:uid="{00000000-0005-0000-0000-000051030000}"/>
    <cellStyle name="Moneda 2 4 2 4 3 4" xfId="5120" xr:uid="{00000000-0005-0000-0000-000051030000}"/>
    <cellStyle name="Moneda 2 4 2 4 4" xfId="1661" xr:uid="{00000000-0005-0000-0000-000001000000}"/>
    <cellStyle name="Moneda 2 4 2 4 4 2" xfId="3752" xr:uid="{00000000-0005-0000-0000-000052030000}"/>
    <cellStyle name="Moneda 2 4 2 4 4 3" xfId="5462" xr:uid="{00000000-0005-0000-0000-000052030000}"/>
    <cellStyle name="Moneda 2 4 2 4 5" xfId="2723" xr:uid="{00000000-0005-0000-0000-000080000000}"/>
    <cellStyle name="Moneda 2 4 2 4 5 2" xfId="4094" xr:uid="{00000000-0005-0000-0000-000080000000}"/>
    <cellStyle name="Moneda 2 4 2 4 5 3" xfId="5804" xr:uid="{00000000-0005-0000-0000-000080000000}"/>
    <cellStyle name="Moneda 2 4 2 4 6" xfId="3068" xr:uid="{00000000-0005-0000-0000-00004D030000}"/>
    <cellStyle name="Moneda 2 4 2 4 7" xfId="4778" xr:uid="{00000000-0005-0000-0000-00004D030000}"/>
    <cellStyle name="Moneda 2 4 2 5" xfId="370" xr:uid="{00000000-0005-0000-0000-000001000000}"/>
    <cellStyle name="Moneda 2 4 2 5 2" xfId="641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3" xfId="4547" xr:uid="{28FDBA62-75C2-4DFD-A290-4763BAEF190C}"/>
    <cellStyle name="Moneda 2 4 2 5 2 2 4" xfId="6257" xr:uid="{28FDBA62-75C2-4DFD-A290-4763BAEF190C}"/>
    <cellStyle name="Moneda 2 4 2 5 2 3" xfId="1841" xr:uid="{00000000-0005-0000-0000-000001000000}"/>
    <cellStyle name="Moneda 2 4 2 5 2 4" xfId="3521" xr:uid="{00000000-0005-0000-0000-000054030000}"/>
    <cellStyle name="Moneda 2 4 2 5 2 5" xfId="5231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3" xfId="3863" xr:uid="{00000000-0005-0000-0000-000055030000}"/>
    <cellStyle name="Moneda 2 4 2 5 3 4" xfId="5573" xr:uid="{00000000-0005-0000-0000-000055030000}"/>
    <cellStyle name="Moneda 2 4 2 5 4" xfId="1571" xr:uid="{00000000-0005-0000-0000-000001000000}"/>
    <cellStyle name="Moneda 2 4 2 5 4 2" xfId="4205" xr:uid="{28FDBA62-75C2-4DFD-A290-4763BAEF190C}"/>
    <cellStyle name="Moneda 2 4 2 5 4 3" xfId="5915" xr:uid="{28FDBA62-75C2-4DFD-A290-4763BAEF190C}"/>
    <cellStyle name="Moneda 2 4 2 5 5" xfId="2836" xr:uid="{28FDBA62-75C2-4DFD-A290-4763BAEF190C}"/>
    <cellStyle name="Moneda 2 4 2 5 6" xfId="3179" xr:uid="{00000000-0005-0000-0000-000053030000}"/>
    <cellStyle name="Moneda 2 4 2 5 7" xfId="4889" xr:uid="{00000000-0005-0000-0000-000053030000}"/>
    <cellStyle name="Moneda 2 4 2 6" xfId="581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3" xfId="4376" xr:uid="{00000000-0005-0000-0000-00007C000000}"/>
    <cellStyle name="Moneda 2 4 2 6 2 4" xfId="6086" xr:uid="{00000000-0005-0000-0000-00007C000000}"/>
    <cellStyle name="Moneda 2 4 2 6 3" xfId="1781" xr:uid="{00000000-0005-0000-0000-000001000000}"/>
    <cellStyle name="Moneda 2 4 2 6 4" xfId="3350" xr:uid="{00000000-0005-0000-0000-000056030000}"/>
    <cellStyle name="Moneda 2 4 2 6 5" xfId="5060" xr:uid="{00000000-0005-0000-0000-000056030000}"/>
    <cellStyle name="Moneda 2 4 2 7" xfId="851" xr:uid="{00000000-0005-0000-0000-000001000000}"/>
    <cellStyle name="Moneda 2 4 2 7 2" xfId="1451" xr:uid="{00000000-0005-0000-0000-000001000000}"/>
    <cellStyle name="Moneda 2 4 2 7 3" xfId="2051" xr:uid="{00000000-0005-0000-0000-000001000000}"/>
    <cellStyle name="Moneda 2 4 2 7 4" xfId="3692" xr:uid="{00000000-0005-0000-0000-000057030000}"/>
    <cellStyle name="Moneda 2 4 2 7 5" xfId="5402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3" xfId="4034" xr:uid="{00000000-0005-0000-0000-00007C000000}"/>
    <cellStyle name="Moneda 2 4 2 8 4" xfId="5744" xr:uid="{00000000-0005-0000-0000-00007C000000}"/>
    <cellStyle name="Moneda 2 4 2 9" xfId="911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1" xfId="2653" xr:uid="{00000000-0005-0000-0000-000081000000}"/>
    <cellStyle name="Moneda 2 4 3 12" xfId="2998" xr:uid="{00000000-0005-0000-0000-000058030000}"/>
    <cellStyle name="Moneda 2 4 3 13" xfId="4708" xr:uid="{00000000-0005-0000-0000-000058030000}"/>
    <cellStyle name="Moneda 2 4 3 2" xfId="270" xr:uid="{00000000-0005-0000-0000-000001000000}"/>
    <cellStyle name="Moneda 2 4 3 2 10" xfId="3028" xr:uid="{00000000-0005-0000-0000-000059030000}"/>
    <cellStyle name="Moneda 2 4 3 2 11" xfId="4738" xr:uid="{00000000-0005-0000-0000-000059030000}"/>
    <cellStyle name="Moneda 2 4 3 2 2" xfId="481" xr:uid="{00000000-0005-0000-0000-000001000000}"/>
    <cellStyle name="Moneda 2 4 3 2 2 2" xfId="541" xr:uid="{00000000-0005-0000-0000-000001000000}"/>
    <cellStyle name="Moneda 2 4 3 2 2 2 2" xfId="811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3" xfId="4657" xr:uid="{06845102-096A-448E-80D7-12784373A874}"/>
    <cellStyle name="Moneda 2 4 3 2 2 2 2 2 4" xfId="6367" xr:uid="{06845102-096A-448E-80D7-12784373A874}"/>
    <cellStyle name="Moneda 2 4 3 2 2 2 2 3" xfId="2011" xr:uid="{00000000-0005-0000-0000-000001000000}"/>
    <cellStyle name="Moneda 2 4 3 2 2 2 2 4" xfId="3631" xr:uid="{00000000-0005-0000-0000-00005C030000}"/>
    <cellStyle name="Moneda 2 4 3 2 2 2 2 5" xfId="5341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3" xfId="3973" xr:uid="{00000000-0005-0000-0000-00005D030000}"/>
    <cellStyle name="Moneda 2 4 3 2 2 2 3 4" xfId="5683" xr:uid="{00000000-0005-0000-0000-00005D030000}"/>
    <cellStyle name="Moneda 2 4 3 2 2 2 4" xfId="1741" xr:uid="{00000000-0005-0000-0000-000001000000}"/>
    <cellStyle name="Moneda 2 4 3 2 2 2 4 2" xfId="4315" xr:uid="{06845102-096A-448E-80D7-12784373A874}"/>
    <cellStyle name="Moneda 2 4 3 2 2 2 4 3" xfId="6025" xr:uid="{06845102-096A-448E-80D7-12784373A874}"/>
    <cellStyle name="Moneda 2 4 3 2 2 2 5" xfId="2946" xr:uid="{06845102-096A-448E-80D7-12784373A874}"/>
    <cellStyle name="Moneda 2 4 3 2 2 2 6" xfId="3289" xr:uid="{00000000-0005-0000-0000-00005B030000}"/>
    <cellStyle name="Moneda 2 4 3 2 2 2 7" xfId="4999" xr:uid="{00000000-0005-0000-0000-00005B030000}"/>
    <cellStyle name="Moneda 2 4 3 2 2 3" xfId="751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3" xfId="4486" xr:uid="{00000000-0005-0000-0000-000083000000}"/>
    <cellStyle name="Moneda 2 4 3 2 2 3 2 4" xfId="6196" xr:uid="{00000000-0005-0000-0000-000083000000}"/>
    <cellStyle name="Moneda 2 4 3 2 2 3 3" xfId="1951" xr:uid="{00000000-0005-0000-0000-000001000000}"/>
    <cellStyle name="Moneda 2 4 3 2 2 3 4" xfId="3460" xr:uid="{00000000-0005-0000-0000-00005E030000}"/>
    <cellStyle name="Moneda 2 4 3 2 2 3 5" xfId="5170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3" xfId="3802" xr:uid="{00000000-0005-0000-0000-00005F030000}"/>
    <cellStyle name="Moneda 2 4 3 2 2 4 4" xfId="5512" xr:uid="{00000000-0005-0000-0000-00005F030000}"/>
    <cellStyle name="Moneda 2 4 3 2 2 5" xfId="1681" xr:uid="{00000000-0005-0000-0000-000001000000}"/>
    <cellStyle name="Moneda 2 4 3 2 2 5 2" xfId="4144" xr:uid="{00000000-0005-0000-0000-000083000000}"/>
    <cellStyle name="Moneda 2 4 3 2 2 5 3" xfId="5854" xr:uid="{00000000-0005-0000-0000-000083000000}"/>
    <cellStyle name="Moneda 2 4 3 2 2 6" xfId="2773" xr:uid="{00000000-0005-0000-0000-000083000000}"/>
    <cellStyle name="Moneda 2 4 3 2 2 7" xfId="3118" xr:uid="{00000000-0005-0000-0000-00005A030000}"/>
    <cellStyle name="Moneda 2 4 3 2 2 8" xfId="4828" xr:uid="{00000000-0005-0000-0000-00005A030000}"/>
    <cellStyle name="Moneda 2 4 3 2 3" xfId="420" xr:uid="{00000000-0005-0000-0000-000001000000}"/>
    <cellStyle name="Moneda 2 4 3 2 3 2" xfId="691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3" xfId="4567" xr:uid="{25B910EC-6735-4833-9F55-052C78D0D79E}"/>
    <cellStyle name="Moneda 2 4 3 2 3 2 2 4" xfId="6277" xr:uid="{25B910EC-6735-4833-9F55-052C78D0D79E}"/>
    <cellStyle name="Moneda 2 4 3 2 3 2 3" xfId="1891" xr:uid="{00000000-0005-0000-0000-000001000000}"/>
    <cellStyle name="Moneda 2 4 3 2 3 2 4" xfId="3541" xr:uid="{00000000-0005-0000-0000-000061030000}"/>
    <cellStyle name="Moneda 2 4 3 2 3 2 5" xfId="5251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3" xfId="3883" xr:uid="{00000000-0005-0000-0000-000062030000}"/>
    <cellStyle name="Moneda 2 4 3 2 3 3 4" xfId="5593" xr:uid="{00000000-0005-0000-0000-000062030000}"/>
    <cellStyle name="Moneda 2 4 3 2 3 4" xfId="1621" xr:uid="{00000000-0005-0000-0000-000001000000}"/>
    <cellStyle name="Moneda 2 4 3 2 3 4 2" xfId="4225" xr:uid="{25B910EC-6735-4833-9F55-052C78D0D79E}"/>
    <cellStyle name="Moneda 2 4 3 2 3 4 3" xfId="5935" xr:uid="{25B910EC-6735-4833-9F55-052C78D0D79E}"/>
    <cellStyle name="Moneda 2 4 3 2 3 5" xfId="2856" xr:uid="{25B910EC-6735-4833-9F55-052C78D0D79E}"/>
    <cellStyle name="Moneda 2 4 3 2 3 6" xfId="3199" xr:uid="{00000000-0005-0000-0000-000060030000}"/>
    <cellStyle name="Moneda 2 4 3 2 3 7" xfId="4909" xr:uid="{00000000-0005-0000-0000-000060030000}"/>
    <cellStyle name="Moneda 2 4 3 2 4" xfId="601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3" xfId="4396" xr:uid="{00000000-0005-0000-0000-000082000000}"/>
    <cellStyle name="Moneda 2 4 3 2 4 2 4" xfId="6106" xr:uid="{00000000-0005-0000-0000-000082000000}"/>
    <cellStyle name="Moneda 2 4 3 2 4 3" xfId="1801" xr:uid="{00000000-0005-0000-0000-000001000000}"/>
    <cellStyle name="Moneda 2 4 3 2 4 4" xfId="3370" xr:uid="{00000000-0005-0000-0000-000063030000}"/>
    <cellStyle name="Moneda 2 4 3 2 4 5" xfId="5080" xr:uid="{00000000-0005-0000-0000-000063030000}"/>
    <cellStyle name="Moneda 2 4 3 2 5" xfId="871" xr:uid="{00000000-0005-0000-0000-000001000000}"/>
    <cellStyle name="Moneda 2 4 3 2 5 2" xfId="1471" xr:uid="{00000000-0005-0000-0000-000001000000}"/>
    <cellStyle name="Moneda 2 4 3 2 5 3" xfId="2071" xr:uid="{00000000-0005-0000-0000-000001000000}"/>
    <cellStyle name="Moneda 2 4 3 2 5 4" xfId="3712" xr:uid="{00000000-0005-0000-0000-000064030000}"/>
    <cellStyle name="Moneda 2 4 3 2 5 5" xfId="5422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3" xfId="4054" xr:uid="{00000000-0005-0000-0000-000082000000}"/>
    <cellStyle name="Moneda 2 4 3 2 6 4" xfId="5764" xr:uid="{00000000-0005-0000-0000-000082000000}"/>
    <cellStyle name="Moneda 2 4 3 2 7" xfId="931" xr:uid="{00000000-0005-0000-0000-000001000000}"/>
    <cellStyle name="Moneda 2 4 3 2 8" xfId="1531" xr:uid="{00000000-0005-0000-0000-000001000000}"/>
    <cellStyle name="Moneda 2 4 3 2 9" xfId="2683" xr:uid="{00000000-0005-0000-0000-000082000000}"/>
    <cellStyle name="Moneda 2 4 3 3" xfId="240" xr:uid="{00000000-0005-0000-0000-000001000000}"/>
    <cellStyle name="Moneda 2 4 3 3 2" xfId="511" xr:uid="{00000000-0005-0000-0000-000001000000}"/>
    <cellStyle name="Moneda 2 4 3 3 2 2" xfId="781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3" xfId="4627" xr:uid="{8F068E42-7745-4F46-9EFB-5B0562C2B549}"/>
    <cellStyle name="Moneda 2 4 3 3 2 2 2 4" xfId="6337" xr:uid="{8F068E42-7745-4F46-9EFB-5B0562C2B549}"/>
    <cellStyle name="Moneda 2 4 3 3 2 2 3" xfId="1981" xr:uid="{00000000-0005-0000-0000-000001000000}"/>
    <cellStyle name="Moneda 2 4 3 3 2 2 4" xfId="3601" xr:uid="{00000000-0005-0000-0000-000067030000}"/>
    <cellStyle name="Moneda 2 4 3 3 2 2 5" xfId="5311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3" xfId="3943" xr:uid="{00000000-0005-0000-0000-000068030000}"/>
    <cellStyle name="Moneda 2 4 3 3 2 3 4" xfId="5653" xr:uid="{00000000-0005-0000-0000-000068030000}"/>
    <cellStyle name="Moneda 2 4 3 3 2 4" xfId="1711" xr:uid="{00000000-0005-0000-0000-000001000000}"/>
    <cellStyle name="Moneda 2 4 3 3 2 4 2" xfId="4285" xr:uid="{8F068E42-7745-4F46-9EFB-5B0562C2B549}"/>
    <cellStyle name="Moneda 2 4 3 3 2 4 3" xfId="5995" xr:uid="{8F068E42-7745-4F46-9EFB-5B0562C2B549}"/>
    <cellStyle name="Moneda 2 4 3 3 2 5" xfId="2916" xr:uid="{8F068E42-7745-4F46-9EFB-5B0562C2B549}"/>
    <cellStyle name="Moneda 2 4 3 3 2 6" xfId="3259" xr:uid="{00000000-0005-0000-0000-000066030000}"/>
    <cellStyle name="Moneda 2 4 3 3 2 7" xfId="4969" xr:uid="{00000000-0005-0000-0000-000066030000}"/>
    <cellStyle name="Moneda 2 4 3 3 3" xfId="661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3" xfId="4456" xr:uid="{00000000-0005-0000-0000-000084000000}"/>
    <cellStyle name="Moneda 2 4 3 3 3 2 4" xfId="6166" xr:uid="{00000000-0005-0000-0000-000084000000}"/>
    <cellStyle name="Moneda 2 4 3 3 3 3" xfId="1861" xr:uid="{00000000-0005-0000-0000-000001000000}"/>
    <cellStyle name="Moneda 2 4 3 3 3 4" xfId="3430" xr:uid="{00000000-0005-0000-0000-000069030000}"/>
    <cellStyle name="Moneda 2 4 3 3 3 5" xfId="5140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3" xfId="3772" xr:uid="{00000000-0005-0000-0000-00006A030000}"/>
    <cellStyle name="Moneda 2 4 3 3 4 4" xfId="5482" xr:uid="{00000000-0005-0000-0000-00006A030000}"/>
    <cellStyle name="Moneda 2 4 3 3 5" xfId="991" xr:uid="{00000000-0005-0000-0000-000001000000}"/>
    <cellStyle name="Moneda 2 4 3 3 5 2" xfId="4114" xr:uid="{00000000-0005-0000-0000-000084000000}"/>
    <cellStyle name="Moneda 2 4 3 3 5 3" xfId="5824" xr:uid="{00000000-0005-0000-0000-000084000000}"/>
    <cellStyle name="Moneda 2 4 3 3 6" xfId="1591" xr:uid="{00000000-0005-0000-0000-000001000000}"/>
    <cellStyle name="Moneda 2 4 3 3 7" xfId="2743" xr:uid="{00000000-0005-0000-0000-000084000000}"/>
    <cellStyle name="Moneda 2 4 3 3 8" xfId="3088" xr:uid="{00000000-0005-0000-0000-000065030000}"/>
    <cellStyle name="Moneda 2 4 3 3 9" xfId="4798" xr:uid="{00000000-0005-0000-0000-000065030000}"/>
    <cellStyle name="Moneda 2 4 3 4" xfId="451" xr:uid="{00000000-0005-0000-0000-000001000000}"/>
    <cellStyle name="Moneda 2 4 3 4 2" xfId="721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3" xfId="6307" xr:uid="{341325BA-7A3B-48C2-BB3F-7843D4015402}"/>
    <cellStyle name="Moneda 2 4 3 4 2 2 3" xfId="3571" xr:uid="{00000000-0005-0000-0000-00006D030000}"/>
    <cellStyle name="Moneda 2 4 3 4 2 2 4" xfId="5281" xr:uid="{00000000-0005-0000-0000-00006D030000}"/>
    <cellStyle name="Moneda 2 4 3 4 2 3" xfId="1921" xr:uid="{00000000-0005-0000-0000-000001000000}"/>
    <cellStyle name="Moneda 2 4 3 4 2 3 2" xfId="3913" xr:uid="{00000000-0005-0000-0000-00006E030000}"/>
    <cellStyle name="Moneda 2 4 3 4 2 3 3" xfId="5623" xr:uid="{00000000-0005-0000-0000-00006E030000}"/>
    <cellStyle name="Moneda 2 4 3 4 2 4" xfId="2886" xr:uid="{341325BA-7A3B-48C2-BB3F-7843D4015402}"/>
    <cellStyle name="Moneda 2 4 3 4 2 4 2" xfId="4255" xr:uid="{341325BA-7A3B-48C2-BB3F-7843D4015402}"/>
    <cellStyle name="Moneda 2 4 3 4 2 4 3" xfId="5965" xr:uid="{341325BA-7A3B-48C2-BB3F-7843D4015402}"/>
    <cellStyle name="Moneda 2 4 3 4 2 5" xfId="3229" xr:uid="{00000000-0005-0000-0000-00006C030000}"/>
    <cellStyle name="Moneda 2 4 3 4 2 6" xfId="4939" xr:uid="{00000000-0005-0000-0000-00006C03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3" xfId="6136" xr:uid="{00000000-0005-0000-0000-000085000000}"/>
    <cellStyle name="Moneda 2 4 3 4 3 3" xfId="3400" xr:uid="{00000000-0005-0000-0000-00006F030000}"/>
    <cellStyle name="Moneda 2 4 3 4 3 4" xfId="5110" xr:uid="{00000000-0005-0000-0000-00006F030000}"/>
    <cellStyle name="Moneda 2 4 3 4 4" xfId="1651" xr:uid="{00000000-0005-0000-0000-000001000000}"/>
    <cellStyle name="Moneda 2 4 3 4 4 2" xfId="3742" xr:uid="{00000000-0005-0000-0000-000070030000}"/>
    <cellStyle name="Moneda 2 4 3 4 4 3" xfId="5452" xr:uid="{00000000-0005-0000-0000-000070030000}"/>
    <cellStyle name="Moneda 2 4 3 4 5" xfId="2713" xr:uid="{00000000-0005-0000-0000-000085000000}"/>
    <cellStyle name="Moneda 2 4 3 4 5 2" xfId="4084" xr:uid="{00000000-0005-0000-0000-000085000000}"/>
    <cellStyle name="Moneda 2 4 3 4 5 3" xfId="5794" xr:uid="{00000000-0005-0000-0000-000085000000}"/>
    <cellStyle name="Moneda 2 4 3 4 6" xfId="3058" xr:uid="{00000000-0005-0000-0000-00006B030000}"/>
    <cellStyle name="Moneda 2 4 3 4 7" xfId="4768" xr:uid="{00000000-0005-0000-0000-00006B030000}"/>
    <cellStyle name="Moneda 2 4 3 5" xfId="360" xr:uid="{00000000-0005-0000-0000-000001000000}"/>
    <cellStyle name="Moneda 2 4 3 5 2" xfId="631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3" xfId="4537" xr:uid="{B1D6DC9F-4248-47C0-86A9-A863877B1B1A}"/>
    <cellStyle name="Moneda 2 4 3 5 2 2 4" xfId="6247" xr:uid="{B1D6DC9F-4248-47C0-86A9-A863877B1B1A}"/>
    <cellStyle name="Moneda 2 4 3 5 2 3" xfId="1831" xr:uid="{00000000-0005-0000-0000-000001000000}"/>
    <cellStyle name="Moneda 2 4 3 5 2 4" xfId="3511" xr:uid="{00000000-0005-0000-0000-000072030000}"/>
    <cellStyle name="Moneda 2 4 3 5 2 5" xfId="5221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3" xfId="3853" xr:uid="{00000000-0005-0000-0000-000073030000}"/>
    <cellStyle name="Moneda 2 4 3 5 3 4" xfId="5563" xr:uid="{00000000-0005-0000-0000-000073030000}"/>
    <cellStyle name="Moneda 2 4 3 5 4" xfId="1561" xr:uid="{00000000-0005-0000-0000-000001000000}"/>
    <cellStyle name="Moneda 2 4 3 5 4 2" xfId="4195" xr:uid="{B1D6DC9F-4248-47C0-86A9-A863877B1B1A}"/>
    <cellStyle name="Moneda 2 4 3 5 4 3" xfId="5905" xr:uid="{B1D6DC9F-4248-47C0-86A9-A863877B1B1A}"/>
    <cellStyle name="Moneda 2 4 3 5 5" xfId="2826" xr:uid="{B1D6DC9F-4248-47C0-86A9-A863877B1B1A}"/>
    <cellStyle name="Moneda 2 4 3 5 6" xfId="3169" xr:uid="{00000000-0005-0000-0000-000071030000}"/>
    <cellStyle name="Moneda 2 4 3 5 7" xfId="4879" xr:uid="{00000000-0005-0000-0000-000071030000}"/>
    <cellStyle name="Moneda 2 4 3 6" xfId="571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3" xfId="4366" xr:uid="{00000000-0005-0000-0000-000081000000}"/>
    <cellStyle name="Moneda 2 4 3 6 2 4" xfId="6076" xr:uid="{00000000-0005-0000-0000-000081000000}"/>
    <cellStyle name="Moneda 2 4 3 6 3" xfId="1771" xr:uid="{00000000-0005-0000-0000-000001000000}"/>
    <cellStyle name="Moneda 2 4 3 6 4" xfId="3340" xr:uid="{00000000-0005-0000-0000-000074030000}"/>
    <cellStyle name="Moneda 2 4 3 6 5" xfId="5050" xr:uid="{00000000-0005-0000-0000-000074030000}"/>
    <cellStyle name="Moneda 2 4 3 7" xfId="841" xr:uid="{00000000-0005-0000-0000-000001000000}"/>
    <cellStyle name="Moneda 2 4 3 7 2" xfId="1441" xr:uid="{00000000-0005-0000-0000-000001000000}"/>
    <cellStyle name="Moneda 2 4 3 7 3" xfId="2041" xr:uid="{00000000-0005-0000-0000-000001000000}"/>
    <cellStyle name="Moneda 2 4 3 7 4" xfId="3682" xr:uid="{00000000-0005-0000-0000-000075030000}"/>
    <cellStyle name="Moneda 2 4 3 7 5" xfId="5392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3" xfId="4024" xr:uid="{00000000-0005-0000-0000-000081000000}"/>
    <cellStyle name="Moneda 2 4 3 8 4" xfId="5734" xr:uid="{00000000-0005-0000-0000-000081000000}"/>
    <cellStyle name="Moneda 2 4 3 9" xfId="901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1" xfId="4728" xr:uid="{00000000-0005-0000-0000-000076030000}"/>
    <cellStyle name="Moneda 2 4 4 2" xfId="471" xr:uid="{00000000-0005-0000-0000-000001000000}"/>
    <cellStyle name="Moneda 2 4 4 2 2" xfId="531" xr:uid="{00000000-0005-0000-0000-000001000000}"/>
    <cellStyle name="Moneda 2 4 4 2 2 2" xfId="801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3" xfId="4647" xr:uid="{2237BD3C-7270-4559-B3D9-B017D6BEBED4}"/>
    <cellStyle name="Moneda 2 4 4 2 2 2 2 4" xfId="6357" xr:uid="{2237BD3C-7270-4559-B3D9-B017D6BEBED4}"/>
    <cellStyle name="Moneda 2 4 4 2 2 2 3" xfId="2001" xr:uid="{00000000-0005-0000-0000-000001000000}"/>
    <cellStyle name="Moneda 2 4 4 2 2 2 4" xfId="3621" xr:uid="{00000000-0005-0000-0000-000079030000}"/>
    <cellStyle name="Moneda 2 4 4 2 2 2 5" xfId="5331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3" xfId="3963" xr:uid="{00000000-0005-0000-0000-00007A030000}"/>
    <cellStyle name="Moneda 2 4 4 2 2 3 4" xfId="5673" xr:uid="{00000000-0005-0000-0000-00007A030000}"/>
    <cellStyle name="Moneda 2 4 4 2 2 4" xfId="1731" xr:uid="{00000000-0005-0000-0000-000001000000}"/>
    <cellStyle name="Moneda 2 4 4 2 2 4 2" xfId="4305" xr:uid="{2237BD3C-7270-4559-B3D9-B017D6BEBED4}"/>
    <cellStyle name="Moneda 2 4 4 2 2 4 3" xfId="6015" xr:uid="{2237BD3C-7270-4559-B3D9-B017D6BEBED4}"/>
    <cellStyle name="Moneda 2 4 4 2 2 5" xfId="2936" xr:uid="{2237BD3C-7270-4559-B3D9-B017D6BEBED4}"/>
    <cellStyle name="Moneda 2 4 4 2 2 6" xfId="3279" xr:uid="{00000000-0005-0000-0000-000078030000}"/>
    <cellStyle name="Moneda 2 4 4 2 2 7" xfId="4989" xr:uid="{00000000-0005-0000-0000-000078030000}"/>
    <cellStyle name="Moneda 2 4 4 2 3" xfId="741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3" xfId="4476" xr:uid="{00000000-0005-0000-0000-000087000000}"/>
    <cellStyle name="Moneda 2 4 4 2 3 2 4" xfId="6186" xr:uid="{00000000-0005-0000-0000-000087000000}"/>
    <cellStyle name="Moneda 2 4 4 2 3 3" xfId="1941" xr:uid="{00000000-0005-0000-0000-000001000000}"/>
    <cellStyle name="Moneda 2 4 4 2 3 4" xfId="3450" xr:uid="{00000000-0005-0000-0000-00007B030000}"/>
    <cellStyle name="Moneda 2 4 4 2 3 5" xfId="5160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3" xfId="3792" xr:uid="{00000000-0005-0000-0000-00007C030000}"/>
    <cellStyle name="Moneda 2 4 4 2 4 4" xfId="5502" xr:uid="{00000000-0005-0000-0000-00007C030000}"/>
    <cellStyle name="Moneda 2 4 4 2 5" xfId="1671" xr:uid="{00000000-0005-0000-0000-000001000000}"/>
    <cellStyle name="Moneda 2 4 4 2 5 2" xfId="4134" xr:uid="{00000000-0005-0000-0000-000087000000}"/>
    <cellStyle name="Moneda 2 4 4 2 5 3" xfId="5844" xr:uid="{00000000-0005-0000-0000-000087000000}"/>
    <cellStyle name="Moneda 2 4 4 2 6" xfId="2763" xr:uid="{00000000-0005-0000-0000-000087000000}"/>
    <cellStyle name="Moneda 2 4 4 2 7" xfId="3108" xr:uid="{00000000-0005-0000-0000-000077030000}"/>
    <cellStyle name="Moneda 2 4 4 2 8" xfId="4818" xr:uid="{00000000-0005-0000-0000-000077030000}"/>
    <cellStyle name="Moneda 2 4 4 3" xfId="410" xr:uid="{00000000-0005-0000-0000-000001000000}"/>
    <cellStyle name="Moneda 2 4 4 3 2" xfId="681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3" xfId="4557" xr:uid="{228E693B-6A25-46F9-9243-8FD7BA48CBAE}"/>
    <cellStyle name="Moneda 2 4 4 3 2 2 4" xfId="6267" xr:uid="{228E693B-6A25-46F9-9243-8FD7BA48CBAE}"/>
    <cellStyle name="Moneda 2 4 4 3 2 3" xfId="1881" xr:uid="{00000000-0005-0000-0000-000001000000}"/>
    <cellStyle name="Moneda 2 4 4 3 2 4" xfId="3531" xr:uid="{00000000-0005-0000-0000-00007E030000}"/>
    <cellStyle name="Moneda 2 4 4 3 2 5" xfId="5241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3" xfId="3873" xr:uid="{00000000-0005-0000-0000-00007F030000}"/>
    <cellStyle name="Moneda 2 4 4 3 3 4" xfId="5583" xr:uid="{00000000-0005-0000-0000-00007F030000}"/>
    <cellStyle name="Moneda 2 4 4 3 4" xfId="1611" xr:uid="{00000000-0005-0000-0000-000001000000}"/>
    <cellStyle name="Moneda 2 4 4 3 4 2" xfId="4215" xr:uid="{228E693B-6A25-46F9-9243-8FD7BA48CBAE}"/>
    <cellStyle name="Moneda 2 4 4 3 4 3" xfId="5925" xr:uid="{228E693B-6A25-46F9-9243-8FD7BA48CBAE}"/>
    <cellStyle name="Moneda 2 4 4 3 5" xfId="2846" xr:uid="{228E693B-6A25-46F9-9243-8FD7BA48CBAE}"/>
    <cellStyle name="Moneda 2 4 4 3 6" xfId="3189" xr:uid="{00000000-0005-0000-0000-00007D030000}"/>
    <cellStyle name="Moneda 2 4 4 3 7" xfId="4899" xr:uid="{00000000-0005-0000-0000-00007D030000}"/>
    <cellStyle name="Moneda 2 4 4 4" xfId="591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3" xfId="4386" xr:uid="{00000000-0005-0000-0000-000086000000}"/>
    <cellStyle name="Moneda 2 4 4 4 2 4" xfId="6096" xr:uid="{00000000-0005-0000-0000-000086000000}"/>
    <cellStyle name="Moneda 2 4 4 4 3" xfId="1791" xr:uid="{00000000-0005-0000-0000-000001000000}"/>
    <cellStyle name="Moneda 2 4 4 4 4" xfId="3360" xr:uid="{00000000-0005-0000-0000-000080030000}"/>
    <cellStyle name="Moneda 2 4 4 4 5" xfId="5070" xr:uid="{00000000-0005-0000-0000-000080030000}"/>
    <cellStyle name="Moneda 2 4 4 5" xfId="861" xr:uid="{00000000-0005-0000-0000-000001000000}"/>
    <cellStyle name="Moneda 2 4 4 5 2" xfId="1461" xr:uid="{00000000-0005-0000-0000-000001000000}"/>
    <cellStyle name="Moneda 2 4 4 5 3" xfId="2061" xr:uid="{00000000-0005-0000-0000-000001000000}"/>
    <cellStyle name="Moneda 2 4 4 5 4" xfId="3702" xr:uid="{00000000-0005-0000-0000-000081030000}"/>
    <cellStyle name="Moneda 2 4 4 5 5" xfId="5412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3" xfId="4044" xr:uid="{00000000-0005-0000-0000-000086000000}"/>
    <cellStyle name="Moneda 2 4 4 6 4" xfId="5754" xr:uid="{00000000-0005-0000-0000-000086000000}"/>
    <cellStyle name="Moneda 2 4 4 7" xfId="921" xr:uid="{00000000-0005-0000-0000-000001000000}"/>
    <cellStyle name="Moneda 2 4 4 8" xfId="1521" xr:uid="{00000000-0005-0000-0000-000001000000}"/>
    <cellStyle name="Moneda 2 4 4 9" xfId="2673" xr:uid="{00000000-0005-0000-0000-000086000000}"/>
    <cellStyle name="Moneda 2 4 5" xfId="230" xr:uid="{00000000-0005-0000-0000-000001000000}"/>
    <cellStyle name="Moneda 2 4 5 2" xfId="501" xr:uid="{00000000-0005-0000-0000-000001000000}"/>
    <cellStyle name="Moneda 2 4 5 2 2" xfId="771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3" xfId="4617" xr:uid="{0953507F-87CF-4CF0-9AF8-914A34A15A51}"/>
    <cellStyle name="Moneda 2 4 5 2 2 2 4" xfId="6327" xr:uid="{0953507F-87CF-4CF0-9AF8-914A34A15A51}"/>
    <cellStyle name="Moneda 2 4 5 2 2 3" xfId="1971" xr:uid="{00000000-0005-0000-0000-000001000000}"/>
    <cellStyle name="Moneda 2 4 5 2 2 4" xfId="3591" xr:uid="{00000000-0005-0000-0000-000084030000}"/>
    <cellStyle name="Moneda 2 4 5 2 2 5" xfId="5301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3" xfId="3933" xr:uid="{00000000-0005-0000-0000-000085030000}"/>
    <cellStyle name="Moneda 2 4 5 2 3 4" xfId="5643" xr:uid="{00000000-0005-0000-0000-000085030000}"/>
    <cellStyle name="Moneda 2 4 5 2 4" xfId="1701" xr:uid="{00000000-0005-0000-0000-000001000000}"/>
    <cellStyle name="Moneda 2 4 5 2 4 2" xfId="4275" xr:uid="{0953507F-87CF-4CF0-9AF8-914A34A15A51}"/>
    <cellStyle name="Moneda 2 4 5 2 4 3" xfId="5985" xr:uid="{0953507F-87CF-4CF0-9AF8-914A34A15A51}"/>
    <cellStyle name="Moneda 2 4 5 2 5" xfId="2906" xr:uid="{0953507F-87CF-4CF0-9AF8-914A34A15A51}"/>
    <cellStyle name="Moneda 2 4 5 2 6" xfId="3249" xr:uid="{00000000-0005-0000-0000-000083030000}"/>
    <cellStyle name="Moneda 2 4 5 2 7" xfId="4959" xr:uid="{00000000-0005-0000-0000-000083030000}"/>
    <cellStyle name="Moneda 2 4 5 3" xfId="651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3" xfId="4446" xr:uid="{00000000-0005-0000-0000-000088000000}"/>
    <cellStyle name="Moneda 2 4 5 3 2 4" xfId="6156" xr:uid="{00000000-0005-0000-0000-000088000000}"/>
    <cellStyle name="Moneda 2 4 5 3 3" xfId="1851" xr:uid="{00000000-0005-0000-0000-000001000000}"/>
    <cellStyle name="Moneda 2 4 5 3 4" xfId="3420" xr:uid="{00000000-0005-0000-0000-000086030000}"/>
    <cellStyle name="Moneda 2 4 5 3 5" xfId="5130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3" xfId="3762" xr:uid="{00000000-0005-0000-0000-000087030000}"/>
    <cellStyle name="Moneda 2 4 5 4 4" xfId="5472" xr:uid="{00000000-0005-0000-0000-000087030000}"/>
    <cellStyle name="Moneda 2 4 5 5" xfId="981" xr:uid="{00000000-0005-0000-0000-000001000000}"/>
    <cellStyle name="Moneda 2 4 5 5 2" xfId="4104" xr:uid="{00000000-0005-0000-0000-000088000000}"/>
    <cellStyle name="Moneda 2 4 5 5 3" xfId="5814" xr:uid="{00000000-0005-0000-0000-000088000000}"/>
    <cellStyle name="Moneda 2 4 5 6" xfId="1581" xr:uid="{00000000-0005-0000-0000-000001000000}"/>
    <cellStyle name="Moneda 2 4 5 7" xfId="2733" xr:uid="{00000000-0005-0000-0000-000088000000}"/>
    <cellStyle name="Moneda 2 4 5 8" xfId="3078" xr:uid="{00000000-0005-0000-0000-000082030000}"/>
    <cellStyle name="Moneda 2 4 5 9" xfId="4788" xr:uid="{00000000-0005-0000-0000-000082030000}"/>
    <cellStyle name="Moneda 2 4 6" xfId="441" xr:uid="{00000000-0005-0000-0000-000001000000}"/>
    <cellStyle name="Moneda 2 4 6 2" xfId="711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3" xfId="6297" xr:uid="{163D6061-B539-4A53-8C7C-F4E6DB6EA3C9}"/>
    <cellStyle name="Moneda 2 4 6 2 2 3" xfId="3561" xr:uid="{00000000-0005-0000-0000-00008A030000}"/>
    <cellStyle name="Moneda 2 4 6 2 2 4" xfId="5271" xr:uid="{00000000-0005-0000-0000-00008A030000}"/>
    <cellStyle name="Moneda 2 4 6 2 3" xfId="1911" xr:uid="{00000000-0005-0000-0000-000001000000}"/>
    <cellStyle name="Moneda 2 4 6 2 3 2" xfId="3903" xr:uid="{00000000-0005-0000-0000-00008B030000}"/>
    <cellStyle name="Moneda 2 4 6 2 3 3" xfId="5613" xr:uid="{00000000-0005-0000-0000-00008B030000}"/>
    <cellStyle name="Moneda 2 4 6 2 4" xfId="2876" xr:uid="{163D6061-B539-4A53-8C7C-F4E6DB6EA3C9}"/>
    <cellStyle name="Moneda 2 4 6 2 4 2" xfId="4245" xr:uid="{163D6061-B539-4A53-8C7C-F4E6DB6EA3C9}"/>
    <cellStyle name="Moneda 2 4 6 2 4 3" xfId="5955" xr:uid="{163D6061-B539-4A53-8C7C-F4E6DB6EA3C9}"/>
    <cellStyle name="Moneda 2 4 6 2 5" xfId="3219" xr:uid="{00000000-0005-0000-0000-000089030000}"/>
    <cellStyle name="Moneda 2 4 6 2 6" xfId="4929" xr:uid="{00000000-0005-0000-0000-00008903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3" xfId="6126" xr:uid="{00000000-0005-0000-0000-000089000000}"/>
    <cellStyle name="Moneda 2 4 6 3 3" xfId="3390" xr:uid="{00000000-0005-0000-0000-00008C030000}"/>
    <cellStyle name="Moneda 2 4 6 3 4" xfId="5100" xr:uid="{00000000-0005-0000-0000-00008C030000}"/>
    <cellStyle name="Moneda 2 4 6 4" xfId="1641" xr:uid="{00000000-0005-0000-0000-000001000000}"/>
    <cellStyle name="Moneda 2 4 6 4 2" xfId="3732" xr:uid="{00000000-0005-0000-0000-00008D030000}"/>
    <cellStyle name="Moneda 2 4 6 4 3" xfId="5442" xr:uid="{00000000-0005-0000-0000-00008D030000}"/>
    <cellStyle name="Moneda 2 4 6 5" xfId="2703" xr:uid="{00000000-0005-0000-0000-000089000000}"/>
    <cellStyle name="Moneda 2 4 6 5 2" xfId="4074" xr:uid="{00000000-0005-0000-0000-000089000000}"/>
    <cellStyle name="Moneda 2 4 6 5 3" xfId="5784" xr:uid="{00000000-0005-0000-0000-000089000000}"/>
    <cellStyle name="Moneda 2 4 6 6" xfId="3048" xr:uid="{00000000-0005-0000-0000-000088030000}"/>
    <cellStyle name="Moneda 2 4 6 7" xfId="4758" xr:uid="{00000000-0005-0000-0000-000088030000}"/>
    <cellStyle name="Moneda 2 4 7" xfId="350" xr:uid="{00000000-0005-0000-0000-000001000000}"/>
    <cellStyle name="Moneda 2 4 7 2" xfId="621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3" xfId="6387" xr:uid="{DFE577F1-19AC-400D-80FE-7C9AE7B39667}"/>
    <cellStyle name="Moneda 2 4 7 2 2 3" xfId="3651" xr:uid="{00000000-0005-0000-0000-000090030000}"/>
    <cellStyle name="Moneda 2 4 7 2 2 4" xfId="5361" xr:uid="{00000000-0005-0000-0000-000090030000}"/>
    <cellStyle name="Moneda 2 4 7 2 3" xfId="1821" xr:uid="{00000000-0005-0000-0000-000001000000}"/>
    <cellStyle name="Moneda 2 4 7 2 3 2" xfId="3993" xr:uid="{00000000-0005-0000-0000-000091030000}"/>
    <cellStyle name="Moneda 2 4 7 2 3 3" xfId="5703" xr:uid="{00000000-0005-0000-0000-000091030000}"/>
    <cellStyle name="Moneda 2 4 7 2 4" xfId="2967" xr:uid="{DFE577F1-19AC-400D-80FE-7C9AE7B39667}"/>
    <cellStyle name="Moneda 2 4 7 2 4 2" xfId="4335" xr:uid="{DFE577F1-19AC-400D-80FE-7C9AE7B39667}"/>
    <cellStyle name="Moneda 2 4 7 2 4 3" xfId="6045" xr:uid="{DFE577F1-19AC-400D-80FE-7C9AE7B39667}"/>
    <cellStyle name="Moneda 2 4 7 2 5" xfId="3309" xr:uid="{00000000-0005-0000-0000-00008F030000}"/>
    <cellStyle name="Moneda 2 4 7 2 6" xfId="5019" xr:uid="{00000000-0005-0000-0000-00008F03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3" xfId="6216" xr:uid="{00000000-0005-0000-0000-000001000000}"/>
    <cellStyle name="Moneda 2 4 7 3 3" xfId="3480" xr:uid="{00000000-0005-0000-0000-000092030000}"/>
    <cellStyle name="Moneda 2 4 7 3 4" xfId="5190" xr:uid="{00000000-0005-0000-0000-000092030000}"/>
    <cellStyle name="Moneda 2 4 7 4" xfId="1551" xr:uid="{00000000-0005-0000-0000-000001000000}"/>
    <cellStyle name="Moneda 2 4 7 4 2" xfId="3822" xr:uid="{00000000-0005-0000-0000-000093030000}"/>
    <cellStyle name="Moneda 2 4 7 4 3" xfId="5532" xr:uid="{00000000-0005-0000-0000-000093030000}"/>
    <cellStyle name="Moneda 2 4 7 5" xfId="2794" xr:uid="{00000000-0005-0000-0000-000001000000}"/>
    <cellStyle name="Moneda 2 4 7 5 2" xfId="4164" xr:uid="{00000000-0005-0000-0000-000001000000}"/>
    <cellStyle name="Moneda 2 4 7 5 3" xfId="5874" xr:uid="{00000000-0005-0000-0000-000001000000}"/>
    <cellStyle name="Moneda 2 4 7 6" xfId="3138" xr:uid="{00000000-0005-0000-0000-00008E030000}"/>
    <cellStyle name="Moneda 2 4 7 7" xfId="4848" xr:uid="{00000000-0005-0000-0000-00008E030000}"/>
    <cellStyle name="Moneda 2 4 8" xfId="561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3" xfId="6230" xr:uid="{676D09C8-B71B-42FF-B3FD-0A2EE0933BE8}"/>
    <cellStyle name="Moneda 2 4 8 2 3" xfId="3494" xr:uid="{00000000-0005-0000-0000-000095030000}"/>
    <cellStyle name="Moneda 2 4 8 2 4" xfId="5204" xr:uid="{00000000-0005-0000-0000-000095030000}"/>
    <cellStyle name="Moneda 2 4 8 3" xfId="1761" xr:uid="{00000000-0005-0000-0000-000001000000}"/>
    <cellStyle name="Moneda 2 4 8 3 2" xfId="3836" xr:uid="{00000000-0005-0000-0000-000096030000}"/>
    <cellStyle name="Moneda 2 4 8 3 3" xfId="5546" xr:uid="{00000000-0005-0000-0000-000096030000}"/>
    <cellStyle name="Moneda 2 4 8 4" xfId="2808" xr:uid="{676D09C8-B71B-42FF-B3FD-0A2EE0933BE8}"/>
    <cellStyle name="Moneda 2 4 8 4 2" xfId="4178" xr:uid="{676D09C8-B71B-42FF-B3FD-0A2EE0933BE8}"/>
    <cellStyle name="Moneda 2 4 8 4 3" xfId="5888" xr:uid="{676D09C8-B71B-42FF-B3FD-0A2EE0933BE8}"/>
    <cellStyle name="Moneda 2 4 8 5" xfId="3152" xr:uid="{00000000-0005-0000-0000-000094030000}"/>
    <cellStyle name="Moneda 2 4 8 6" xfId="4862" xr:uid="{00000000-0005-0000-0000-000094030000}"/>
    <cellStyle name="Moneda 2 4 9" xfId="831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3" xfId="6059" xr:uid="{00000000-0005-0000-0000-000001000000}"/>
    <cellStyle name="Moneda 2 4 9 3" xfId="2031" xr:uid="{00000000-0005-0000-0000-000001000000}"/>
    <cellStyle name="Moneda 2 4 9 4" xfId="3323" xr:uid="{00000000-0005-0000-0000-000097030000}"/>
    <cellStyle name="Moneda 2 4 9 5" xfId="5033" xr:uid="{00000000-0005-0000-0000-000097030000}"/>
    <cellStyle name="Moneda 2 5" xfId="34" xr:uid="{00000000-0005-0000-0000-000030000000}"/>
    <cellStyle name="Moneda 2 5 10" xfId="1505" xr:uid="{00000000-0005-0000-0000-000030000000}"/>
    <cellStyle name="Moneda 2 5 11" xfId="2657" xr:uid="{00000000-0005-0000-0000-00008A000000}"/>
    <cellStyle name="Moneda 2 5 12" xfId="3002" xr:uid="{00000000-0005-0000-0000-000098030000}"/>
    <cellStyle name="Moneda 2 5 13" xfId="4712" xr:uid="{00000000-0005-0000-0000-000098030000}"/>
    <cellStyle name="Moneda 2 5 2" xfId="274" xr:uid="{00000000-0005-0000-0000-000030000000}"/>
    <cellStyle name="Moneda 2 5 2 10" xfId="3032" xr:uid="{00000000-0005-0000-0000-000099030000}"/>
    <cellStyle name="Moneda 2 5 2 11" xfId="4742" xr:uid="{00000000-0005-0000-0000-000099030000}"/>
    <cellStyle name="Moneda 2 5 2 2" xfId="485" xr:uid="{00000000-0005-0000-0000-000030000000}"/>
    <cellStyle name="Moneda 2 5 2 2 2" xfId="545" xr:uid="{00000000-0005-0000-0000-000030000000}"/>
    <cellStyle name="Moneda 2 5 2 2 2 2" xfId="815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3" xfId="4661" xr:uid="{FA725AAD-752A-4849-838B-B81D625AC492}"/>
    <cellStyle name="Moneda 2 5 2 2 2 2 2 4" xfId="6371" xr:uid="{FA725AAD-752A-4849-838B-B81D625AC492}"/>
    <cellStyle name="Moneda 2 5 2 2 2 2 3" xfId="2015" xr:uid="{00000000-0005-0000-0000-000030000000}"/>
    <cellStyle name="Moneda 2 5 2 2 2 2 4" xfId="3635" xr:uid="{00000000-0005-0000-0000-00009C030000}"/>
    <cellStyle name="Moneda 2 5 2 2 2 2 5" xfId="5345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3" xfId="3977" xr:uid="{00000000-0005-0000-0000-00009D030000}"/>
    <cellStyle name="Moneda 2 5 2 2 2 3 4" xfId="5687" xr:uid="{00000000-0005-0000-0000-00009D030000}"/>
    <cellStyle name="Moneda 2 5 2 2 2 4" xfId="1745" xr:uid="{00000000-0005-0000-0000-000030000000}"/>
    <cellStyle name="Moneda 2 5 2 2 2 4 2" xfId="4319" xr:uid="{FA725AAD-752A-4849-838B-B81D625AC492}"/>
    <cellStyle name="Moneda 2 5 2 2 2 4 3" xfId="6029" xr:uid="{FA725AAD-752A-4849-838B-B81D625AC492}"/>
    <cellStyle name="Moneda 2 5 2 2 2 5" xfId="2950" xr:uid="{FA725AAD-752A-4849-838B-B81D625AC492}"/>
    <cellStyle name="Moneda 2 5 2 2 2 6" xfId="3293" xr:uid="{00000000-0005-0000-0000-00009B030000}"/>
    <cellStyle name="Moneda 2 5 2 2 2 7" xfId="5003" xr:uid="{00000000-0005-0000-0000-00009B030000}"/>
    <cellStyle name="Moneda 2 5 2 2 3" xfId="755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3" xfId="4490" xr:uid="{00000000-0005-0000-0000-00008C000000}"/>
    <cellStyle name="Moneda 2 5 2 2 3 2 4" xfId="6200" xr:uid="{00000000-0005-0000-0000-00008C000000}"/>
    <cellStyle name="Moneda 2 5 2 2 3 3" xfId="1955" xr:uid="{00000000-0005-0000-0000-000030000000}"/>
    <cellStyle name="Moneda 2 5 2 2 3 4" xfId="3464" xr:uid="{00000000-0005-0000-0000-00009E030000}"/>
    <cellStyle name="Moneda 2 5 2 2 3 5" xfId="5174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3" xfId="3806" xr:uid="{00000000-0005-0000-0000-00009F030000}"/>
    <cellStyle name="Moneda 2 5 2 2 4 4" xfId="5516" xr:uid="{00000000-0005-0000-0000-00009F030000}"/>
    <cellStyle name="Moneda 2 5 2 2 5" xfId="1685" xr:uid="{00000000-0005-0000-0000-000030000000}"/>
    <cellStyle name="Moneda 2 5 2 2 5 2" xfId="4148" xr:uid="{00000000-0005-0000-0000-00008C000000}"/>
    <cellStyle name="Moneda 2 5 2 2 5 3" xfId="5858" xr:uid="{00000000-0005-0000-0000-00008C000000}"/>
    <cellStyle name="Moneda 2 5 2 2 6" xfId="2777" xr:uid="{00000000-0005-0000-0000-00008C000000}"/>
    <cellStyle name="Moneda 2 5 2 2 7" xfId="3122" xr:uid="{00000000-0005-0000-0000-00009A030000}"/>
    <cellStyle name="Moneda 2 5 2 2 8" xfId="4832" xr:uid="{00000000-0005-0000-0000-00009A030000}"/>
    <cellStyle name="Moneda 2 5 2 3" xfId="424" xr:uid="{00000000-0005-0000-0000-000030000000}"/>
    <cellStyle name="Moneda 2 5 2 3 2" xfId="695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3" xfId="4571" xr:uid="{DA0672AA-F8CF-4F89-970D-052B0A12F7A5}"/>
    <cellStyle name="Moneda 2 5 2 3 2 2 4" xfId="6281" xr:uid="{DA0672AA-F8CF-4F89-970D-052B0A12F7A5}"/>
    <cellStyle name="Moneda 2 5 2 3 2 3" xfId="1895" xr:uid="{00000000-0005-0000-0000-000030000000}"/>
    <cellStyle name="Moneda 2 5 2 3 2 4" xfId="3545" xr:uid="{00000000-0005-0000-0000-0000A1030000}"/>
    <cellStyle name="Moneda 2 5 2 3 2 5" xfId="5255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3" xfId="3887" xr:uid="{00000000-0005-0000-0000-0000A2030000}"/>
    <cellStyle name="Moneda 2 5 2 3 3 4" xfId="5597" xr:uid="{00000000-0005-0000-0000-0000A2030000}"/>
    <cellStyle name="Moneda 2 5 2 3 4" xfId="1625" xr:uid="{00000000-0005-0000-0000-000030000000}"/>
    <cellStyle name="Moneda 2 5 2 3 4 2" xfId="4229" xr:uid="{DA0672AA-F8CF-4F89-970D-052B0A12F7A5}"/>
    <cellStyle name="Moneda 2 5 2 3 4 3" xfId="5939" xr:uid="{DA0672AA-F8CF-4F89-970D-052B0A12F7A5}"/>
    <cellStyle name="Moneda 2 5 2 3 5" xfId="2860" xr:uid="{DA0672AA-F8CF-4F89-970D-052B0A12F7A5}"/>
    <cellStyle name="Moneda 2 5 2 3 6" xfId="3203" xr:uid="{00000000-0005-0000-0000-0000A0030000}"/>
    <cellStyle name="Moneda 2 5 2 3 7" xfId="4913" xr:uid="{00000000-0005-0000-0000-0000A0030000}"/>
    <cellStyle name="Moneda 2 5 2 4" xfId="605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3" xfId="4400" xr:uid="{00000000-0005-0000-0000-00008B000000}"/>
    <cellStyle name="Moneda 2 5 2 4 2 4" xfId="6110" xr:uid="{00000000-0005-0000-0000-00008B000000}"/>
    <cellStyle name="Moneda 2 5 2 4 3" xfId="1805" xr:uid="{00000000-0005-0000-0000-000030000000}"/>
    <cellStyle name="Moneda 2 5 2 4 4" xfId="3374" xr:uid="{00000000-0005-0000-0000-0000A3030000}"/>
    <cellStyle name="Moneda 2 5 2 4 5" xfId="5084" xr:uid="{00000000-0005-0000-0000-0000A3030000}"/>
    <cellStyle name="Moneda 2 5 2 5" xfId="875" xr:uid="{00000000-0005-0000-0000-000030000000}"/>
    <cellStyle name="Moneda 2 5 2 5 2" xfId="1475" xr:uid="{00000000-0005-0000-0000-000030000000}"/>
    <cellStyle name="Moneda 2 5 2 5 3" xfId="2075" xr:uid="{00000000-0005-0000-0000-000030000000}"/>
    <cellStyle name="Moneda 2 5 2 5 4" xfId="3716" xr:uid="{00000000-0005-0000-0000-0000A4030000}"/>
    <cellStyle name="Moneda 2 5 2 5 5" xfId="5426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3" xfId="4058" xr:uid="{00000000-0005-0000-0000-00008B000000}"/>
    <cellStyle name="Moneda 2 5 2 6 4" xfId="5768" xr:uid="{00000000-0005-0000-0000-00008B000000}"/>
    <cellStyle name="Moneda 2 5 2 7" xfId="935" xr:uid="{00000000-0005-0000-0000-000030000000}"/>
    <cellStyle name="Moneda 2 5 2 8" xfId="1535" xr:uid="{00000000-0005-0000-0000-000030000000}"/>
    <cellStyle name="Moneda 2 5 2 9" xfId="2687" xr:uid="{00000000-0005-0000-0000-00008B000000}"/>
    <cellStyle name="Moneda 2 5 3" xfId="244" xr:uid="{00000000-0005-0000-0000-000030000000}"/>
    <cellStyle name="Moneda 2 5 3 2" xfId="515" xr:uid="{00000000-0005-0000-0000-000030000000}"/>
    <cellStyle name="Moneda 2 5 3 2 2" xfId="785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3" xfId="4631" xr:uid="{C722B620-EA2E-4989-9BDA-84AA05ED08D4}"/>
    <cellStyle name="Moneda 2 5 3 2 2 2 4" xfId="6341" xr:uid="{C722B620-EA2E-4989-9BDA-84AA05ED08D4}"/>
    <cellStyle name="Moneda 2 5 3 2 2 3" xfId="1985" xr:uid="{00000000-0005-0000-0000-000030000000}"/>
    <cellStyle name="Moneda 2 5 3 2 2 4" xfId="3605" xr:uid="{00000000-0005-0000-0000-0000A7030000}"/>
    <cellStyle name="Moneda 2 5 3 2 2 5" xfId="5315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3" xfId="3947" xr:uid="{00000000-0005-0000-0000-0000A8030000}"/>
    <cellStyle name="Moneda 2 5 3 2 3 4" xfId="5657" xr:uid="{00000000-0005-0000-0000-0000A8030000}"/>
    <cellStyle name="Moneda 2 5 3 2 4" xfId="1715" xr:uid="{00000000-0005-0000-0000-000030000000}"/>
    <cellStyle name="Moneda 2 5 3 2 4 2" xfId="4289" xr:uid="{C722B620-EA2E-4989-9BDA-84AA05ED08D4}"/>
    <cellStyle name="Moneda 2 5 3 2 4 3" xfId="5999" xr:uid="{C722B620-EA2E-4989-9BDA-84AA05ED08D4}"/>
    <cellStyle name="Moneda 2 5 3 2 5" xfId="2920" xr:uid="{C722B620-EA2E-4989-9BDA-84AA05ED08D4}"/>
    <cellStyle name="Moneda 2 5 3 2 6" xfId="3263" xr:uid="{00000000-0005-0000-0000-0000A6030000}"/>
    <cellStyle name="Moneda 2 5 3 2 7" xfId="4973" xr:uid="{00000000-0005-0000-0000-0000A6030000}"/>
    <cellStyle name="Moneda 2 5 3 3" xfId="665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3" xfId="4460" xr:uid="{00000000-0005-0000-0000-00008D000000}"/>
    <cellStyle name="Moneda 2 5 3 3 2 4" xfId="6170" xr:uid="{00000000-0005-0000-0000-00008D000000}"/>
    <cellStyle name="Moneda 2 5 3 3 3" xfId="1865" xr:uid="{00000000-0005-0000-0000-000030000000}"/>
    <cellStyle name="Moneda 2 5 3 3 4" xfId="3434" xr:uid="{00000000-0005-0000-0000-0000A9030000}"/>
    <cellStyle name="Moneda 2 5 3 3 5" xfId="5144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3" xfId="3776" xr:uid="{00000000-0005-0000-0000-0000AA030000}"/>
    <cellStyle name="Moneda 2 5 3 4 4" xfId="5486" xr:uid="{00000000-0005-0000-0000-0000AA030000}"/>
    <cellStyle name="Moneda 2 5 3 5" xfId="995" xr:uid="{00000000-0005-0000-0000-000030000000}"/>
    <cellStyle name="Moneda 2 5 3 5 2" xfId="4118" xr:uid="{00000000-0005-0000-0000-00008D000000}"/>
    <cellStyle name="Moneda 2 5 3 5 3" xfId="5828" xr:uid="{00000000-0005-0000-0000-00008D000000}"/>
    <cellStyle name="Moneda 2 5 3 6" xfId="1595" xr:uid="{00000000-0005-0000-0000-000030000000}"/>
    <cellStyle name="Moneda 2 5 3 7" xfId="2747" xr:uid="{00000000-0005-0000-0000-00008D000000}"/>
    <cellStyle name="Moneda 2 5 3 8" xfId="3092" xr:uid="{00000000-0005-0000-0000-0000A5030000}"/>
    <cellStyle name="Moneda 2 5 3 9" xfId="4802" xr:uid="{00000000-0005-0000-0000-0000A5030000}"/>
    <cellStyle name="Moneda 2 5 4" xfId="455" xr:uid="{00000000-0005-0000-0000-000030000000}"/>
    <cellStyle name="Moneda 2 5 4 2" xfId="725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3" xfId="6311" xr:uid="{520B74CA-9A27-44ED-A94E-F0403979071E}"/>
    <cellStyle name="Moneda 2 5 4 2 2 3" xfId="3575" xr:uid="{00000000-0005-0000-0000-0000AD030000}"/>
    <cellStyle name="Moneda 2 5 4 2 2 4" xfId="5285" xr:uid="{00000000-0005-0000-0000-0000AD030000}"/>
    <cellStyle name="Moneda 2 5 4 2 3" xfId="1925" xr:uid="{00000000-0005-0000-0000-000030000000}"/>
    <cellStyle name="Moneda 2 5 4 2 3 2" xfId="3917" xr:uid="{00000000-0005-0000-0000-0000AE030000}"/>
    <cellStyle name="Moneda 2 5 4 2 3 3" xfId="5627" xr:uid="{00000000-0005-0000-0000-0000AE030000}"/>
    <cellStyle name="Moneda 2 5 4 2 4" xfId="2890" xr:uid="{520B74CA-9A27-44ED-A94E-F0403979071E}"/>
    <cellStyle name="Moneda 2 5 4 2 4 2" xfId="4259" xr:uid="{520B74CA-9A27-44ED-A94E-F0403979071E}"/>
    <cellStyle name="Moneda 2 5 4 2 4 3" xfId="5969" xr:uid="{520B74CA-9A27-44ED-A94E-F0403979071E}"/>
    <cellStyle name="Moneda 2 5 4 2 5" xfId="3233" xr:uid="{00000000-0005-0000-0000-0000AC030000}"/>
    <cellStyle name="Moneda 2 5 4 2 6" xfId="4943" xr:uid="{00000000-0005-0000-0000-0000AC03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3" xfId="6140" xr:uid="{00000000-0005-0000-0000-00008E000000}"/>
    <cellStyle name="Moneda 2 5 4 3 3" xfId="3404" xr:uid="{00000000-0005-0000-0000-0000AF030000}"/>
    <cellStyle name="Moneda 2 5 4 3 4" xfId="5114" xr:uid="{00000000-0005-0000-0000-0000AF030000}"/>
    <cellStyle name="Moneda 2 5 4 4" xfId="1655" xr:uid="{00000000-0005-0000-0000-000030000000}"/>
    <cellStyle name="Moneda 2 5 4 4 2" xfId="3746" xr:uid="{00000000-0005-0000-0000-0000B0030000}"/>
    <cellStyle name="Moneda 2 5 4 4 3" xfId="5456" xr:uid="{00000000-0005-0000-0000-0000B0030000}"/>
    <cellStyle name="Moneda 2 5 4 5" xfId="2717" xr:uid="{00000000-0005-0000-0000-00008E000000}"/>
    <cellStyle name="Moneda 2 5 4 5 2" xfId="4088" xr:uid="{00000000-0005-0000-0000-00008E000000}"/>
    <cellStyle name="Moneda 2 5 4 5 3" xfId="5798" xr:uid="{00000000-0005-0000-0000-00008E000000}"/>
    <cellStyle name="Moneda 2 5 4 6" xfId="3062" xr:uid="{00000000-0005-0000-0000-0000AB030000}"/>
    <cellStyle name="Moneda 2 5 4 7" xfId="4772" xr:uid="{00000000-0005-0000-0000-0000AB030000}"/>
    <cellStyle name="Moneda 2 5 5" xfId="364" xr:uid="{00000000-0005-0000-0000-000030000000}"/>
    <cellStyle name="Moneda 2 5 5 2" xfId="635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3" xfId="4541" xr:uid="{2802A9B2-79E0-4648-A790-CEA5CF32BEB1}"/>
    <cellStyle name="Moneda 2 5 5 2 2 4" xfId="6251" xr:uid="{2802A9B2-79E0-4648-A790-CEA5CF32BEB1}"/>
    <cellStyle name="Moneda 2 5 5 2 3" xfId="1835" xr:uid="{00000000-0005-0000-0000-000030000000}"/>
    <cellStyle name="Moneda 2 5 5 2 4" xfId="3515" xr:uid="{00000000-0005-0000-0000-0000B2030000}"/>
    <cellStyle name="Moneda 2 5 5 2 5" xfId="5225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3" xfId="3857" xr:uid="{00000000-0005-0000-0000-0000B3030000}"/>
    <cellStyle name="Moneda 2 5 5 3 4" xfId="5567" xr:uid="{00000000-0005-0000-0000-0000B3030000}"/>
    <cellStyle name="Moneda 2 5 5 4" xfId="1565" xr:uid="{00000000-0005-0000-0000-000030000000}"/>
    <cellStyle name="Moneda 2 5 5 4 2" xfId="4199" xr:uid="{2802A9B2-79E0-4648-A790-CEA5CF32BEB1}"/>
    <cellStyle name="Moneda 2 5 5 4 3" xfId="5909" xr:uid="{2802A9B2-79E0-4648-A790-CEA5CF32BEB1}"/>
    <cellStyle name="Moneda 2 5 5 5" xfId="2830" xr:uid="{2802A9B2-79E0-4648-A790-CEA5CF32BEB1}"/>
    <cellStyle name="Moneda 2 5 5 6" xfId="3173" xr:uid="{00000000-0005-0000-0000-0000B1030000}"/>
    <cellStyle name="Moneda 2 5 5 7" xfId="4883" xr:uid="{00000000-0005-0000-0000-0000B1030000}"/>
    <cellStyle name="Moneda 2 5 6" xfId="575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3" xfId="4370" xr:uid="{00000000-0005-0000-0000-00008A000000}"/>
    <cellStyle name="Moneda 2 5 6 2 4" xfId="6080" xr:uid="{00000000-0005-0000-0000-00008A000000}"/>
    <cellStyle name="Moneda 2 5 6 3" xfId="1775" xr:uid="{00000000-0005-0000-0000-000030000000}"/>
    <cellStyle name="Moneda 2 5 6 4" xfId="3344" xr:uid="{00000000-0005-0000-0000-0000B4030000}"/>
    <cellStyle name="Moneda 2 5 6 5" xfId="5054" xr:uid="{00000000-0005-0000-0000-0000B4030000}"/>
    <cellStyle name="Moneda 2 5 7" xfId="845" xr:uid="{00000000-0005-0000-0000-000030000000}"/>
    <cellStyle name="Moneda 2 5 7 2" xfId="1445" xr:uid="{00000000-0005-0000-0000-000030000000}"/>
    <cellStyle name="Moneda 2 5 7 3" xfId="2045" xr:uid="{00000000-0005-0000-0000-000030000000}"/>
    <cellStyle name="Moneda 2 5 7 4" xfId="3686" xr:uid="{00000000-0005-0000-0000-0000B5030000}"/>
    <cellStyle name="Moneda 2 5 7 5" xfId="5396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3" xfId="4028" xr:uid="{00000000-0005-0000-0000-00008A000000}"/>
    <cellStyle name="Moneda 2 5 8 4" xfId="5738" xr:uid="{00000000-0005-0000-0000-00008A000000}"/>
    <cellStyle name="Moneda 2 5 9" xfId="905" xr:uid="{00000000-0005-0000-0000-000030000000}"/>
    <cellStyle name="Moneda 2 6" xfId="24" xr:uid="{00000000-0005-0000-0000-000030000000}"/>
    <cellStyle name="Moneda 2 6 10" xfId="1495" xr:uid="{00000000-0005-0000-0000-000030000000}"/>
    <cellStyle name="Moneda 2 6 11" xfId="2647" xr:uid="{00000000-0005-0000-0000-00008F000000}"/>
    <cellStyle name="Moneda 2 6 12" xfId="2992" xr:uid="{00000000-0005-0000-0000-0000B6030000}"/>
    <cellStyle name="Moneda 2 6 13" xfId="4702" xr:uid="{00000000-0005-0000-0000-0000B6030000}"/>
    <cellStyle name="Moneda 2 6 2" xfId="264" xr:uid="{00000000-0005-0000-0000-000030000000}"/>
    <cellStyle name="Moneda 2 6 2 10" xfId="3022" xr:uid="{00000000-0005-0000-0000-0000B7030000}"/>
    <cellStyle name="Moneda 2 6 2 11" xfId="4732" xr:uid="{00000000-0005-0000-0000-0000B7030000}"/>
    <cellStyle name="Moneda 2 6 2 2" xfId="475" xr:uid="{00000000-0005-0000-0000-000030000000}"/>
    <cellStyle name="Moneda 2 6 2 2 2" xfId="535" xr:uid="{00000000-0005-0000-0000-000030000000}"/>
    <cellStyle name="Moneda 2 6 2 2 2 2" xfId="805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3" xfId="4651" xr:uid="{EE9980E1-9E87-4F04-872A-DF7CFD2966B7}"/>
    <cellStyle name="Moneda 2 6 2 2 2 2 2 4" xfId="6361" xr:uid="{EE9980E1-9E87-4F04-872A-DF7CFD2966B7}"/>
    <cellStyle name="Moneda 2 6 2 2 2 2 3" xfId="2005" xr:uid="{00000000-0005-0000-0000-000030000000}"/>
    <cellStyle name="Moneda 2 6 2 2 2 2 4" xfId="3625" xr:uid="{00000000-0005-0000-0000-0000BA030000}"/>
    <cellStyle name="Moneda 2 6 2 2 2 2 5" xfId="5335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3" xfId="3967" xr:uid="{00000000-0005-0000-0000-0000BB030000}"/>
    <cellStyle name="Moneda 2 6 2 2 2 3 4" xfId="5677" xr:uid="{00000000-0005-0000-0000-0000BB030000}"/>
    <cellStyle name="Moneda 2 6 2 2 2 4" xfId="1735" xr:uid="{00000000-0005-0000-0000-000030000000}"/>
    <cellStyle name="Moneda 2 6 2 2 2 4 2" xfId="4309" xr:uid="{EE9980E1-9E87-4F04-872A-DF7CFD2966B7}"/>
    <cellStyle name="Moneda 2 6 2 2 2 4 3" xfId="6019" xr:uid="{EE9980E1-9E87-4F04-872A-DF7CFD2966B7}"/>
    <cellStyle name="Moneda 2 6 2 2 2 5" xfId="2940" xr:uid="{EE9980E1-9E87-4F04-872A-DF7CFD2966B7}"/>
    <cellStyle name="Moneda 2 6 2 2 2 6" xfId="3283" xr:uid="{00000000-0005-0000-0000-0000B9030000}"/>
    <cellStyle name="Moneda 2 6 2 2 2 7" xfId="4993" xr:uid="{00000000-0005-0000-0000-0000B9030000}"/>
    <cellStyle name="Moneda 2 6 2 2 3" xfId="745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3" xfId="4480" xr:uid="{00000000-0005-0000-0000-000091000000}"/>
    <cellStyle name="Moneda 2 6 2 2 3 2 4" xfId="6190" xr:uid="{00000000-0005-0000-0000-000091000000}"/>
    <cellStyle name="Moneda 2 6 2 2 3 3" xfId="1945" xr:uid="{00000000-0005-0000-0000-000030000000}"/>
    <cellStyle name="Moneda 2 6 2 2 3 4" xfId="3454" xr:uid="{00000000-0005-0000-0000-0000BC030000}"/>
    <cellStyle name="Moneda 2 6 2 2 3 5" xfId="5164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3" xfId="3796" xr:uid="{00000000-0005-0000-0000-0000BD030000}"/>
    <cellStyle name="Moneda 2 6 2 2 4 4" xfId="5506" xr:uid="{00000000-0005-0000-0000-0000BD030000}"/>
    <cellStyle name="Moneda 2 6 2 2 5" xfId="1675" xr:uid="{00000000-0005-0000-0000-000030000000}"/>
    <cellStyle name="Moneda 2 6 2 2 5 2" xfId="4138" xr:uid="{00000000-0005-0000-0000-000091000000}"/>
    <cellStyle name="Moneda 2 6 2 2 5 3" xfId="5848" xr:uid="{00000000-0005-0000-0000-000091000000}"/>
    <cellStyle name="Moneda 2 6 2 2 6" xfId="2767" xr:uid="{00000000-0005-0000-0000-000091000000}"/>
    <cellStyle name="Moneda 2 6 2 2 7" xfId="3112" xr:uid="{00000000-0005-0000-0000-0000B8030000}"/>
    <cellStyle name="Moneda 2 6 2 2 8" xfId="4822" xr:uid="{00000000-0005-0000-0000-0000B8030000}"/>
    <cellStyle name="Moneda 2 6 2 3" xfId="414" xr:uid="{00000000-0005-0000-0000-000030000000}"/>
    <cellStyle name="Moneda 2 6 2 3 2" xfId="685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3" xfId="4561" xr:uid="{9AC5EC77-E574-4833-AD33-56A31BD955EC}"/>
    <cellStyle name="Moneda 2 6 2 3 2 2 4" xfId="6271" xr:uid="{9AC5EC77-E574-4833-AD33-56A31BD955EC}"/>
    <cellStyle name="Moneda 2 6 2 3 2 3" xfId="1885" xr:uid="{00000000-0005-0000-0000-000030000000}"/>
    <cellStyle name="Moneda 2 6 2 3 2 4" xfId="3535" xr:uid="{00000000-0005-0000-0000-0000BF030000}"/>
    <cellStyle name="Moneda 2 6 2 3 2 5" xfId="5245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3" xfId="3877" xr:uid="{00000000-0005-0000-0000-0000C0030000}"/>
    <cellStyle name="Moneda 2 6 2 3 3 4" xfId="5587" xr:uid="{00000000-0005-0000-0000-0000C0030000}"/>
    <cellStyle name="Moneda 2 6 2 3 4" xfId="1615" xr:uid="{00000000-0005-0000-0000-000030000000}"/>
    <cellStyle name="Moneda 2 6 2 3 4 2" xfId="4219" xr:uid="{9AC5EC77-E574-4833-AD33-56A31BD955EC}"/>
    <cellStyle name="Moneda 2 6 2 3 4 3" xfId="5929" xr:uid="{9AC5EC77-E574-4833-AD33-56A31BD955EC}"/>
    <cellStyle name="Moneda 2 6 2 3 5" xfId="2850" xr:uid="{9AC5EC77-E574-4833-AD33-56A31BD955EC}"/>
    <cellStyle name="Moneda 2 6 2 3 6" xfId="3193" xr:uid="{00000000-0005-0000-0000-0000BE030000}"/>
    <cellStyle name="Moneda 2 6 2 3 7" xfId="4903" xr:uid="{00000000-0005-0000-0000-0000BE030000}"/>
    <cellStyle name="Moneda 2 6 2 4" xfId="595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3" xfId="4390" xr:uid="{00000000-0005-0000-0000-000090000000}"/>
    <cellStyle name="Moneda 2 6 2 4 2 4" xfId="6100" xr:uid="{00000000-0005-0000-0000-000090000000}"/>
    <cellStyle name="Moneda 2 6 2 4 3" xfId="1795" xr:uid="{00000000-0005-0000-0000-000030000000}"/>
    <cellStyle name="Moneda 2 6 2 4 4" xfId="3364" xr:uid="{00000000-0005-0000-0000-0000C1030000}"/>
    <cellStyle name="Moneda 2 6 2 4 5" xfId="5074" xr:uid="{00000000-0005-0000-0000-0000C1030000}"/>
    <cellStyle name="Moneda 2 6 2 5" xfId="865" xr:uid="{00000000-0005-0000-0000-000030000000}"/>
    <cellStyle name="Moneda 2 6 2 5 2" xfId="1465" xr:uid="{00000000-0005-0000-0000-000030000000}"/>
    <cellStyle name="Moneda 2 6 2 5 3" xfId="2065" xr:uid="{00000000-0005-0000-0000-000030000000}"/>
    <cellStyle name="Moneda 2 6 2 5 4" xfId="3706" xr:uid="{00000000-0005-0000-0000-0000C2030000}"/>
    <cellStyle name="Moneda 2 6 2 5 5" xfId="5416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3" xfId="4048" xr:uid="{00000000-0005-0000-0000-000090000000}"/>
    <cellStyle name="Moneda 2 6 2 6 4" xfId="5758" xr:uid="{00000000-0005-0000-0000-000090000000}"/>
    <cellStyle name="Moneda 2 6 2 7" xfId="925" xr:uid="{00000000-0005-0000-0000-000030000000}"/>
    <cellStyle name="Moneda 2 6 2 8" xfId="1525" xr:uid="{00000000-0005-0000-0000-000030000000}"/>
    <cellStyle name="Moneda 2 6 2 9" xfId="2677" xr:uid="{00000000-0005-0000-0000-000090000000}"/>
    <cellStyle name="Moneda 2 6 3" xfId="234" xr:uid="{00000000-0005-0000-0000-000030000000}"/>
    <cellStyle name="Moneda 2 6 3 2" xfId="505" xr:uid="{00000000-0005-0000-0000-000030000000}"/>
    <cellStyle name="Moneda 2 6 3 2 2" xfId="775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3" xfId="4621" xr:uid="{F63C6F0D-2151-4FCF-A29F-F6F692770C8D}"/>
    <cellStyle name="Moneda 2 6 3 2 2 2 4" xfId="6331" xr:uid="{F63C6F0D-2151-4FCF-A29F-F6F692770C8D}"/>
    <cellStyle name="Moneda 2 6 3 2 2 3" xfId="1975" xr:uid="{00000000-0005-0000-0000-000030000000}"/>
    <cellStyle name="Moneda 2 6 3 2 2 4" xfId="3595" xr:uid="{00000000-0005-0000-0000-0000C5030000}"/>
    <cellStyle name="Moneda 2 6 3 2 2 5" xfId="5305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3" xfId="3937" xr:uid="{00000000-0005-0000-0000-0000C6030000}"/>
    <cellStyle name="Moneda 2 6 3 2 3 4" xfId="5647" xr:uid="{00000000-0005-0000-0000-0000C6030000}"/>
    <cellStyle name="Moneda 2 6 3 2 4" xfId="1705" xr:uid="{00000000-0005-0000-0000-000030000000}"/>
    <cellStyle name="Moneda 2 6 3 2 4 2" xfId="4279" xr:uid="{F63C6F0D-2151-4FCF-A29F-F6F692770C8D}"/>
    <cellStyle name="Moneda 2 6 3 2 4 3" xfId="5989" xr:uid="{F63C6F0D-2151-4FCF-A29F-F6F692770C8D}"/>
    <cellStyle name="Moneda 2 6 3 2 5" xfId="2910" xr:uid="{F63C6F0D-2151-4FCF-A29F-F6F692770C8D}"/>
    <cellStyle name="Moneda 2 6 3 2 6" xfId="3253" xr:uid="{00000000-0005-0000-0000-0000C4030000}"/>
    <cellStyle name="Moneda 2 6 3 2 7" xfId="4963" xr:uid="{00000000-0005-0000-0000-0000C4030000}"/>
    <cellStyle name="Moneda 2 6 3 3" xfId="655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3" xfId="4450" xr:uid="{00000000-0005-0000-0000-000092000000}"/>
    <cellStyle name="Moneda 2 6 3 3 2 4" xfId="6160" xr:uid="{00000000-0005-0000-0000-000092000000}"/>
    <cellStyle name="Moneda 2 6 3 3 3" xfId="1855" xr:uid="{00000000-0005-0000-0000-000030000000}"/>
    <cellStyle name="Moneda 2 6 3 3 4" xfId="3424" xr:uid="{00000000-0005-0000-0000-0000C7030000}"/>
    <cellStyle name="Moneda 2 6 3 3 5" xfId="5134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3" xfId="3766" xr:uid="{00000000-0005-0000-0000-0000C8030000}"/>
    <cellStyle name="Moneda 2 6 3 4 4" xfId="5476" xr:uid="{00000000-0005-0000-0000-0000C8030000}"/>
    <cellStyle name="Moneda 2 6 3 5" xfId="985" xr:uid="{00000000-0005-0000-0000-000030000000}"/>
    <cellStyle name="Moneda 2 6 3 5 2" xfId="4108" xr:uid="{00000000-0005-0000-0000-000092000000}"/>
    <cellStyle name="Moneda 2 6 3 5 3" xfId="5818" xr:uid="{00000000-0005-0000-0000-000092000000}"/>
    <cellStyle name="Moneda 2 6 3 6" xfId="1585" xr:uid="{00000000-0005-0000-0000-000030000000}"/>
    <cellStyle name="Moneda 2 6 3 7" xfId="2737" xr:uid="{00000000-0005-0000-0000-000092000000}"/>
    <cellStyle name="Moneda 2 6 3 8" xfId="3082" xr:uid="{00000000-0005-0000-0000-0000C3030000}"/>
    <cellStyle name="Moneda 2 6 3 9" xfId="4792" xr:uid="{00000000-0005-0000-0000-0000C3030000}"/>
    <cellStyle name="Moneda 2 6 4" xfId="445" xr:uid="{00000000-0005-0000-0000-000030000000}"/>
    <cellStyle name="Moneda 2 6 4 2" xfId="715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3" xfId="6301" xr:uid="{D8C1BD2A-C5E0-4D46-BD7B-A896AD988DC9}"/>
    <cellStyle name="Moneda 2 6 4 2 2 3" xfId="3565" xr:uid="{00000000-0005-0000-0000-0000CB030000}"/>
    <cellStyle name="Moneda 2 6 4 2 2 4" xfId="5275" xr:uid="{00000000-0005-0000-0000-0000CB030000}"/>
    <cellStyle name="Moneda 2 6 4 2 3" xfId="1915" xr:uid="{00000000-0005-0000-0000-000030000000}"/>
    <cellStyle name="Moneda 2 6 4 2 3 2" xfId="3907" xr:uid="{00000000-0005-0000-0000-0000CC030000}"/>
    <cellStyle name="Moneda 2 6 4 2 3 3" xfId="5617" xr:uid="{00000000-0005-0000-0000-0000CC030000}"/>
    <cellStyle name="Moneda 2 6 4 2 4" xfId="2880" xr:uid="{D8C1BD2A-C5E0-4D46-BD7B-A896AD988DC9}"/>
    <cellStyle name="Moneda 2 6 4 2 4 2" xfId="4249" xr:uid="{D8C1BD2A-C5E0-4D46-BD7B-A896AD988DC9}"/>
    <cellStyle name="Moneda 2 6 4 2 4 3" xfId="5959" xr:uid="{D8C1BD2A-C5E0-4D46-BD7B-A896AD988DC9}"/>
    <cellStyle name="Moneda 2 6 4 2 5" xfId="3223" xr:uid="{00000000-0005-0000-0000-0000CA030000}"/>
    <cellStyle name="Moneda 2 6 4 2 6" xfId="4933" xr:uid="{00000000-0005-0000-0000-0000CA03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3" xfId="6130" xr:uid="{00000000-0005-0000-0000-000093000000}"/>
    <cellStyle name="Moneda 2 6 4 3 3" xfId="3394" xr:uid="{00000000-0005-0000-0000-0000CD030000}"/>
    <cellStyle name="Moneda 2 6 4 3 4" xfId="5104" xr:uid="{00000000-0005-0000-0000-0000CD030000}"/>
    <cellStyle name="Moneda 2 6 4 4" xfId="1645" xr:uid="{00000000-0005-0000-0000-000030000000}"/>
    <cellStyle name="Moneda 2 6 4 4 2" xfId="3736" xr:uid="{00000000-0005-0000-0000-0000CE030000}"/>
    <cellStyle name="Moneda 2 6 4 4 3" xfId="5446" xr:uid="{00000000-0005-0000-0000-0000CE030000}"/>
    <cellStyle name="Moneda 2 6 4 5" xfId="2707" xr:uid="{00000000-0005-0000-0000-000093000000}"/>
    <cellStyle name="Moneda 2 6 4 5 2" xfId="4078" xr:uid="{00000000-0005-0000-0000-000093000000}"/>
    <cellStyle name="Moneda 2 6 4 5 3" xfId="5788" xr:uid="{00000000-0005-0000-0000-000093000000}"/>
    <cellStyle name="Moneda 2 6 4 6" xfId="3052" xr:uid="{00000000-0005-0000-0000-0000C9030000}"/>
    <cellStyle name="Moneda 2 6 4 7" xfId="4762" xr:uid="{00000000-0005-0000-0000-0000C9030000}"/>
    <cellStyle name="Moneda 2 6 5" xfId="354" xr:uid="{00000000-0005-0000-0000-000030000000}"/>
    <cellStyle name="Moneda 2 6 5 2" xfId="625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3" xfId="4531" xr:uid="{669DF3CD-9A76-46EC-8B2B-953D6F8D3ACC}"/>
    <cellStyle name="Moneda 2 6 5 2 2 4" xfId="6241" xr:uid="{669DF3CD-9A76-46EC-8B2B-953D6F8D3ACC}"/>
    <cellStyle name="Moneda 2 6 5 2 3" xfId="1825" xr:uid="{00000000-0005-0000-0000-000030000000}"/>
    <cellStyle name="Moneda 2 6 5 2 4" xfId="3505" xr:uid="{00000000-0005-0000-0000-0000D0030000}"/>
    <cellStyle name="Moneda 2 6 5 2 5" xfId="5215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3" xfId="3847" xr:uid="{00000000-0005-0000-0000-0000D1030000}"/>
    <cellStyle name="Moneda 2 6 5 3 4" xfId="5557" xr:uid="{00000000-0005-0000-0000-0000D1030000}"/>
    <cellStyle name="Moneda 2 6 5 4" xfId="1555" xr:uid="{00000000-0005-0000-0000-000030000000}"/>
    <cellStyle name="Moneda 2 6 5 4 2" xfId="4189" xr:uid="{669DF3CD-9A76-46EC-8B2B-953D6F8D3ACC}"/>
    <cellStyle name="Moneda 2 6 5 4 3" xfId="5899" xr:uid="{669DF3CD-9A76-46EC-8B2B-953D6F8D3ACC}"/>
    <cellStyle name="Moneda 2 6 5 5" xfId="2820" xr:uid="{669DF3CD-9A76-46EC-8B2B-953D6F8D3ACC}"/>
    <cellStyle name="Moneda 2 6 5 6" xfId="3163" xr:uid="{00000000-0005-0000-0000-0000CF030000}"/>
    <cellStyle name="Moneda 2 6 5 7" xfId="4873" xr:uid="{00000000-0005-0000-0000-0000CF030000}"/>
    <cellStyle name="Moneda 2 6 6" xfId="565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3" xfId="4360" xr:uid="{00000000-0005-0000-0000-00008F000000}"/>
    <cellStyle name="Moneda 2 6 6 2 4" xfId="6070" xr:uid="{00000000-0005-0000-0000-00008F000000}"/>
    <cellStyle name="Moneda 2 6 6 3" xfId="1765" xr:uid="{00000000-0005-0000-0000-000030000000}"/>
    <cellStyle name="Moneda 2 6 6 4" xfId="3334" xr:uid="{00000000-0005-0000-0000-0000D2030000}"/>
    <cellStyle name="Moneda 2 6 6 5" xfId="5044" xr:uid="{00000000-0005-0000-0000-0000D2030000}"/>
    <cellStyle name="Moneda 2 6 7" xfId="835" xr:uid="{00000000-0005-0000-0000-000030000000}"/>
    <cellStyle name="Moneda 2 6 7 2" xfId="1435" xr:uid="{00000000-0005-0000-0000-000030000000}"/>
    <cellStyle name="Moneda 2 6 7 3" xfId="2035" xr:uid="{00000000-0005-0000-0000-000030000000}"/>
    <cellStyle name="Moneda 2 6 7 4" xfId="3676" xr:uid="{00000000-0005-0000-0000-0000D3030000}"/>
    <cellStyle name="Moneda 2 6 7 5" xfId="5386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3" xfId="4018" xr:uid="{00000000-0005-0000-0000-00008F000000}"/>
    <cellStyle name="Moneda 2 6 8 4" xfId="5728" xr:uid="{00000000-0005-0000-0000-00008F000000}"/>
    <cellStyle name="Moneda 2 6 9" xfId="895" xr:uid="{00000000-0005-0000-0000-000030000000}"/>
    <cellStyle name="Moneda 2 7" xfId="168" xr:uid="{00000000-0005-0000-0000-0000AB000000}"/>
    <cellStyle name="Moneda 2 7 10" xfId="2667" xr:uid="{00000000-0005-0000-0000-000094000000}"/>
    <cellStyle name="Moneda 2 7 11" xfId="3012" xr:uid="{00000000-0005-0000-0000-0000D4030000}"/>
    <cellStyle name="Moneda 2 7 12" xfId="4722" xr:uid="{00000000-0005-0000-0000-0000D4030000}"/>
    <cellStyle name="Moneda 2 7 2" xfId="465" xr:uid="{00000000-0005-0000-0000-000030000000}"/>
    <cellStyle name="Moneda 2 7 2 2" xfId="525" xr:uid="{00000000-0005-0000-0000-000030000000}"/>
    <cellStyle name="Moneda 2 7 2 2 2" xfId="795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3" xfId="4641" xr:uid="{0A838577-DD7E-4423-A20C-5263B07E7884}"/>
    <cellStyle name="Moneda 2 7 2 2 2 2 4" xfId="6351" xr:uid="{0A838577-DD7E-4423-A20C-5263B07E7884}"/>
    <cellStyle name="Moneda 2 7 2 2 2 3" xfId="1995" xr:uid="{00000000-0005-0000-0000-000030000000}"/>
    <cellStyle name="Moneda 2 7 2 2 2 4" xfId="3615" xr:uid="{00000000-0005-0000-0000-0000D7030000}"/>
    <cellStyle name="Moneda 2 7 2 2 2 5" xfId="5325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3" xfId="3957" xr:uid="{00000000-0005-0000-0000-0000D8030000}"/>
    <cellStyle name="Moneda 2 7 2 2 3 4" xfId="5667" xr:uid="{00000000-0005-0000-0000-0000D8030000}"/>
    <cellStyle name="Moneda 2 7 2 2 4" xfId="1725" xr:uid="{00000000-0005-0000-0000-000030000000}"/>
    <cellStyle name="Moneda 2 7 2 2 4 2" xfId="4299" xr:uid="{0A838577-DD7E-4423-A20C-5263B07E7884}"/>
    <cellStyle name="Moneda 2 7 2 2 4 3" xfId="6009" xr:uid="{0A838577-DD7E-4423-A20C-5263B07E7884}"/>
    <cellStyle name="Moneda 2 7 2 2 5" xfId="2930" xr:uid="{0A838577-DD7E-4423-A20C-5263B07E7884}"/>
    <cellStyle name="Moneda 2 7 2 2 6" xfId="3273" xr:uid="{00000000-0005-0000-0000-0000D6030000}"/>
    <cellStyle name="Moneda 2 7 2 2 7" xfId="4983" xr:uid="{00000000-0005-0000-0000-0000D6030000}"/>
    <cellStyle name="Moneda 2 7 2 3" xfId="735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3" xfId="4470" xr:uid="{00000000-0005-0000-0000-000095000000}"/>
    <cellStyle name="Moneda 2 7 2 3 2 4" xfId="6180" xr:uid="{00000000-0005-0000-0000-000095000000}"/>
    <cellStyle name="Moneda 2 7 2 3 3" xfId="1935" xr:uid="{00000000-0005-0000-0000-000030000000}"/>
    <cellStyle name="Moneda 2 7 2 3 4" xfId="3444" xr:uid="{00000000-0005-0000-0000-0000D9030000}"/>
    <cellStyle name="Moneda 2 7 2 3 5" xfId="5154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3" xfId="3786" xr:uid="{00000000-0005-0000-0000-0000DA030000}"/>
    <cellStyle name="Moneda 2 7 2 4 4" xfId="5496" xr:uid="{00000000-0005-0000-0000-0000DA030000}"/>
    <cellStyle name="Moneda 2 7 2 5" xfId="1665" xr:uid="{00000000-0005-0000-0000-000030000000}"/>
    <cellStyle name="Moneda 2 7 2 5 2" xfId="4128" xr:uid="{00000000-0005-0000-0000-000095000000}"/>
    <cellStyle name="Moneda 2 7 2 5 3" xfId="5838" xr:uid="{00000000-0005-0000-0000-000095000000}"/>
    <cellStyle name="Moneda 2 7 2 6" xfId="2757" xr:uid="{00000000-0005-0000-0000-000095000000}"/>
    <cellStyle name="Moneda 2 7 2 7" xfId="3102" xr:uid="{00000000-0005-0000-0000-0000D5030000}"/>
    <cellStyle name="Moneda 2 7 2 8" xfId="4812" xr:uid="{00000000-0005-0000-0000-0000D5030000}"/>
    <cellStyle name="Moneda 2 7 3" xfId="404" xr:uid="{00000000-0005-0000-0000-000030000000}"/>
    <cellStyle name="Moneda 2 7 3 2" xfId="675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3" xfId="4551" xr:uid="{FEE66812-BBE5-4469-927F-DC2D1BAEE494}"/>
    <cellStyle name="Moneda 2 7 3 2 2 4" xfId="6261" xr:uid="{FEE66812-BBE5-4469-927F-DC2D1BAEE494}"/>
    <cellStyle name="Moneda 2 7 3 2 3" xfId="1875" xr:uid="{00000000-0005-0000-0000-000030000000}"/>
    <cellStyle name="Moneda 2 7 3 2 4" xfId="3525" xr:uid="{00000000-0005-0000-0000-0000DC030000}"/>
    <cellStyle name="Moneda 2 7 3 2 5" xfId="5235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3" xfId="3867" xr:uid="{00000000-0005-0000-0000-0000DD030000}"/>
    <cellStyle name="Moneda 2 7 3 3 4" xfId="5577" xr:uid="{00000000-0005-0000-0000-0000DD030000}"/>
    <cellStyle name="Moneda 2 7 3 4" xfId="1605" xr:uid="{00000000-0005-0000-0000-000030000000}"/>
    <cellStyle name="Moneda 2 7 3 4 2" xfId="4209" xr:uid="{FEE66812-BBE5-4469-927F-DC2D1BAEE494}"/>
    <cellStyle name="Moneda 2 7 3 4 3" xfId="5919" xr:uid="{FEE66812-BBE5-4469-927F-DC2D1BAEE494}"/>
    <cellStyle name="Moneda 2 7 3 5" xfId="2840" xr:uid="{FEE66812-BBE5-4469-927F-DC2D1BAEE494}"/>
    <cellStyle name="Moneda 2 7 3 6" xfId="3183" xr:uid="{00000000-0005-0000-0000-0000DB030000}"/>
    <cellStyle name="Moneda 2 7 3 7" xfId="4893" xr:uid="{00000000-0005-0000-0000-0000DB030000}"/>
    <cellStyle name="Moneda 2 7 4" xfId="585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3" xfId="4380" xr:uid="{00000000-0005-0000-0000-000094000000}"/>
    <cellStyle name="Moneda 2 7 4 2 4" xfId="6090" xr:uid="{00000000-0005-0000-0000-000094000000}"/>
    <cellStyle name="Moneda 2 7 4 3" xfId="1785" xr:uid="{00000000-0005-0000-0000-000030000000}"/>
    <cellStyle name="Moneda 2 7 4 4" xfId="3354" xr:uid="{00000000-0005-0000-0000-0000DE030000}"/>
    <cellStyle name="Moneda 2 7 4 5" xfId="5064" xr:uid="{00000000-0005-0000-0000-0000DE030000}"/>
    <cellStyle name="Moneda 2 7 5" xfId="855" xr:uid="{00000000-0005-0000-0000-000030000000}"/>
    <cellStyle name="Moneda 2 7 5 2" xfId="1455" xr:uid="{00000000-0005-0000-0000-000030000000}"/>
    <cellStyle name="Moneda 2 7 5 3" xfId="2055" xr:uid="{00000000-0005-0000-0000-000030000000}"/>
    <cellStyle name="Moneda 2 7 5 4" xfId="3696" xr:uid="{00000000-0005-0000-0000-0000DF030000}"/>
    <cellStyle name="Moneda 2 7 5 5" xfId="5406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3" xfId="4038" xr:uid="{00000000-0005-0000-0000-000094000000}"/>
    <cellStyle name="Moneda 2 7 6 4" xfId="5748" xr:uid="{00000000-0005-0000-0000-000094000000}"/>
    <cellStyle name="Moneda 2 7 7" xfId="915" xr:uid="{00000000-0005-0000-0000-000030000000}"/>
    <cellStyle name="Moneda 2 7 8" xfId="254" xr:uid="{00000000-0005-0000-0000-000030000000}"/>
    <cellStyle name="Moneda 2 7 9" xfId="1515" xr:uid="{00000000-0005-0000-0000-000030000000}"/>
    <cellStyle name="Moneda 2 8" xfId="224" xr:uid="{00000000-0005-0000-0000-000030000000}"/>
    <cellStyle name="Moneda 2 8 2" xfId="495" xr:uid="{00000000-0005-0000-0000-000030000000}"/>
    <cellStyle name="Moneda 2 8 2 2" xfId="765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3" xfId="4611" xr:uid="{6E6118C3-B9CE-4E89-8236-36019CC8DB57}"/>
    <cellStyle name="Moneda 2 8 2 2 2 4" xfId="6321" xr:uid="{6E6118C3-B9CE-4E89-8236-36019CC8DB57}"/>
    <cellStyle name="Moneda 2 8 2 2 3" xfId="1965" xr:uid="{00000000-0005-0000-0000-000030000000}"/>
    <cellStyle name="Moneda 2 8 2 2 4" xfId="3585" xr:uid="{00000000-0005-0000-0000-0000E2030000}"/>
    <cellStyle name="Moneda 2 8 2 2 5" xfId="5295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3" xfId="3927" xr:uid="{00000000-0005-0000-0000-0000E3030000}"/>
    <cellStyle name="Moneda 2 8 2 3 4" xfId="5637" xr:uid="{00000000-0005-0000-0000-0000E3030000}"/>
    <cellStyle name="Moneda 2 8 2 4" xfId="1695" xr:uid="{00000000-0005-0000-0000-000030000000}"/>
    <cellStyle name="Moneda 2 8 2 4 2" xfId="4269" xr:uid="{6E6118C3-B9CE-4E89-8236-36019CC8DB57}"/>
    <cellStyle name="Moneda 2 8 2 4 3" xfId="5979" xr:uid="{6E6118C3-B9CE-4E89-8236-36019CC8DB57}"/>
    <cellStyle name="Moneda 2 8 2 5" xfId="2900" xr:uid="{6E6118C3-B9CE-4E89-8236-36019CC8DB57}"/>
    <cellStyle name="Moneda 2 8 2 6" xfId="3243" xr:uid="{00000000-0005-0000-0000-0000E1030000}"/>
    <cellStyle name="Moneda 2 8 2 7" xfId="4953" xr:uid="{00000000-0005-0000-0000-0000E1030000}"/>
    <cellStyle name="Moneda 2 8 3" xfId="645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3" xfId="4440" xr:uid="{00000000-0005-0000-0000-000096000000}"/>
    <cellStyle name="Moneda 2 8 3 2 4" xfId="6150" xr:uid="{00000000-0005-0000-0000-000096000000}"/>
    <cellStyle name="Moneda 2 8 3 3" xfId="1845" xr:uid="{00000000-0005-0000-0000-000030000000}"/>
    <cellStyle name="Moneda 2 8 3 4" xfId="3414" xr:uid="{00000000-0005-0000-0000-0000E4030000}"/>
    <cellStyle name="Moneda 2 8 3 5" xfId="5124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3" xfId="3756" xr:uid="{00000000-0005-0000-0000-0000E5030000}"/>
    <cellStyle name="Moneda 2 8 4 4" xfId="5466" xr:uid="{00000000-0005-0000-0000-0000E5030000}"/>
    <cellStyle name="Moneda 2 8 5" xfId="975" xr:uid="{00000000-0005-0000-0000-000030000000}"/>
    <cellStyle name="Moneda 2 8 5 2" xfId="4098" xr:uid="{00000000-0005-0000-0000-000096000000}"/>
    <cellStyle name="Moneda 2 8 5 3" xfId="5808" xr:uid="{00000000-0005-0000-0000-000096000000}"/>
    <cellStyle name="Moneda 2 8 6" xfId="1575" xr:uid="{00000000-0005-0000-0000-000030000000}"/>
    <cellStyle name="Moneda 2 8 7" xfId="2727" xr:uid="{00000000-0005-0000-0000-000096000000}"/>
    <cellStyle name="Moneda 2 8 8" xfId="3072" xr:uid="{00000000-0005-0000-0000-0000E0030000}"/>
    <cellStyle name="Moneda 2 8 9" xfId="4782" xr:uid="{00000000-0005-0000-0000-0000E0030000}"/>
    <cellStyle name="Moneda 2 9" xfId="435" xr:uid="{00000000-0005-0000-0000-000030000000}"/>
    <cellStyle name="Moneda 2 9 2" xfId="705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3" xfId="6291" xr:uid="{4C4AC8EC-9839-4107-8C65-416CB91B2EDD}"/>
    <cellStyle name="Moneda 2 9 2 2 3" xfId="3555" xr:uid="{00000000-0005-0000-0000-0000E8030000}"/>
    <cellStyle name="Moneda 2 9 2 2 4" xfId="5265" xr:uid="{00000000-0005-0000-0000-0000E8030000}"/>
    <cellStyle name="Moneda 2 9 2 3" xfId="1905" xr:uid="{00000000-0005-0000-0000-000030000000}"/>
    <cellStyle name="Moneda 2 9 2 3 2" xfId="3897" xr:uid="{00000000-0005-0000-0000-0000E9030000}"/>
    <cellStyle name="Moneda 2 9 2 3 3" xfId="5607" xr:uid="{00000000-0005-0000-0000-0000E9030000}"/>
    <cellStyle name="Moneda 2 9 2 4" xfId="2870" xr:uid="{4C4AC8EC-9839-4107-8C65-416CB91B2EDD}"/>
    <cellStyle name="Moneda 2 9 2 4 2" xfId="4239" xr:uid="{4C4AC8EC-9839-4107-8C65-416CB91B2EDD}"/>
    <cellStyle name="Moneda 2 9 2 4 3" xfId="5949" xr:uid="{4C4AC8EC-9839-4107-8C65-416CB91B2EDD}"/>
    <cellStyle name="Moneda 2 9 2 5" xfId="3213" xr:uid="{00000000-0005-0000-0000-0000E7030000}"/>
    <cellStyle name="Moneda 2 9 2 6" xfId="4923" xr:uid="{00000000-0005-0000-0000-0000E703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3" xfId="6120" xr:uid="{00000000-0005-0000-0000-000097000000}"/>
    <cellStyle name="Moneda 2 9 3 3" xfId="3384" xr:uid="{00000000-0005-0000-0000-0000EA030000}"/>
    <cellStyle name="Moneda 2 9 3 4" xfId="5094" xr:uid="{00000000-0005-0000-0000-0000EA030000}"/>
    <cellStyle name="Moneda 2 9 4" xfId="1635" xr:uid="{00000000-0005-0000-0000-000030000000}"/>
    <cellStyle name="Moneda 2 9 4 2" xfId="3726" xr:uid="{00000000-0005-0000-0000-0000EB030000}"/>
    <cellStyle name="Moneda 2 9 4 3" xfId="5436" xr:uid="{00000000-0005-0000-0000-0000EB030000}"/>
    <cellStyle name="Moneda 2 9 5" xfId="2697" xr:uid="{00000000-0005-0000-0000-000097000000}"/>
    <cellStyle name="Moneda 2 9 5 2" xfId="4068" xr:uid="{00000000-0005-0000-0000-000097000000}"/>
    <cellStyle name="Moneda 2 9 5 3" xfId="5778" xr:uid="{00000000-0005-0000-0000-000097000000}"/>
    <cellStyle name="Moneda 2 9 6" xfId="3042" xr:uid="{00000000-0005-0000-0000-0000E6030000}"/>
    <cellStyle name="Moneda 2 9 7" xfId="4752" xr:uid="{00000000-0005-0000-0000-0000E6030000}"/>
    <cellStyle name="Moneda 3" xfId="169" xr:uid="{00000000-0005-0000-0000-0000AC00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3" xfId="5366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5" xfId="3314" xr:uid="{00000000-0005-0000-0000-0000EE030000}"/>
    <cellStyle name="Moneda 3 2 2 6" xfId="5024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3" xfId="3485" xr:uid="{00000000-0005-0000-0000-0000F1030000}"/>
    <cellStyle name="Moneda 3 2 3 4" xfId="5195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6" xfId="3143" xr:uid="{00000000-0005-0000-0000-0000ED030000}"/>
    <cellStyle name="Moneda 3 2 7" xfId="4853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3" xfId="5209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5" xfId="3157" xr:uid="{00000000-0005-0000-0000-0000F3030000}"/>
    <cellStyle name="Moneda 3 3 6" xfId="4867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3" xfId="3328" xr:uid="{00000000-0005-0000-0000-0000F6030000}"/>
    <cellStyle name="Moneda 3 4 4" xfId="5038" xr:uid="{00000000-0005-0000-0000-0000F6030000}"/>
    <cellStyle name="Moneda 3 5" xfId="3670" xr:uid="{00000000-0005-0000-0000-0000F7030000}"/>
    <cellStyle name="Moneda 3 5 2" xfId="5380" xr:uid="{00000000-0005-0000-0000-0000F7030000}"/>
    <cellStyle name="Moneda 3 6" xfId="4012" xr:uid="{00000000-0005-0000-0000-000030000000}"/>
    <cellStyle name="Moneda 3 6 2" xfId="5722" xr:uid="{00000000-0005-0000-0000-000030000000}"/>
    <cellStyle name="Moneda 3 7" xfId="2986" xr:uid="{00000000-0005-0000-0000-0000EC030000}"/>
    <cellStyle name="Moneda 3 8" xfId="4696" xr:uid="{00000000-0005-0000-0000-0000EC030000}"/>
    <cellStyle name="Moneda 4" xfId="218" xr:uid="{00000000-0005-0000-0000-00003800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3" xfId="5367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5" xfId="3315" xr:uid="{00000000-0005-0000-0000-0000FA030000}"/>
    <cellStyle name="Moneda 4 2 2 6" xfId="5025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3" xfId="5196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6" xfId="3144" xr:uid="{00000000-0005-0000-0000-0000F9030000}"/>
    <cellStyle name="Moneda 4 2 7" xfId="4854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3" xfId="5210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5" xfId="3158" xr:uid="{00000000-0005-0000-0000-0000FF030000}"/>
    <cellStyle name="Moneda 4 3 6" xfId="4868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3" xfId="3329" xr:uid="{00000000-0005-0000-0000-000002040000}"/>
    <cellStyle name="Moneda 4 4 4" xfId="5039" xr:uid="{00000000-0005-0000-0000-000002040000}"/>
    <cellStyle name="Moneda 4 5" xfId="3671" xr:uid="{00000000-0005-0000-0000-000003040000}"/>
    <cellStyle name="Moneda 4 5 2" xfId="5381" xr:uid="{00000000-0005-0000-0000-000003040000}"/>
    <cellStyle name="Moneda 4 6" xfId="4013" xr:uid="{00000000-0005-0000-0000-000038000000}"/>
    <cellStyle name="Moneda 4 6 2" xfId="5723" xr:uid="{00000000-0005-0000-0000-000038000000}"/>
    <cellStyle name="Moneda 4 7" xfId="2987" xr:uid="{00000000-0005-0000-0000-0000F8030000}"/>
    <cellStyle name="Moneda 4 8" xfId="4697" xr:uid="{00000000-0005-0000-0000-0000F8030000}"/>
    <cellStyle name="Neutral 2" xfId="171" xr:uid="{00000000-0005-0000-0000-0000AE00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1267020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2215365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457862" cy="8977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22"/>
  <sheetViews>
    <sheetView tabSelected="1" view="pageBreakPreview" zoomScale="82" zoomScaleNormal="82" zoomScaleSheetLayoutView="82" workbookViewId="0">
      <pane ySplit="7" topLeftCell="A29" activePane="bottomLeft" state="frozen"/>
      <selection pane="bottomLeft" activeCell="H34" sqref="H34"/>
    </sheetView>
  </sheetViews>
  <sheetFormatPr baseColWidth="10" defaultRowHeight="15.75" x14ac:dyDescent="0.3"/>
  <cols>
    <col min="1" max="1" width="8.140625" style="42" customWidth="1"/>
    <col min="2" max="2" width="50" style="27" customWidth="1"/>
    <col min="3" max="3" width="28.42578125" style="27" customWidth="1"/>
    <col min="4" max="4" width="24.85546875" style="27" customWidth="1"/>
    <col min="5" max="5" width="27.28515625" style="27" customWidth="1"/>
    <col min="6" max="6" width="27.42578125" style="27" customWidth="1"/>
    <col min="7" max="7" width="22.28515625" style="27" customWidth="1"/>
    <col min="8" max="8" width="23.42578125" style="27" customWidth="1"/>
    <col min="9" max="10" width="19.7109375" style="1" customWidth="1"/>
    <col min="11" max="16384" width="11.42578125" style="1"/>
  </cols>
  <sheetData>
    <row r="1" spans="1:8" ht="21.75" x14ac:dyDescent="0.25">
      <c r="A1" s="51" t="s">
        <v>10</v>
      </c>
      <c r="B1" s="51"/>
      <c r="C1" s="51"/>
      <c r="D1" s="51"/>
      <c r="E1" s="51"/>
      <c r="F1" s="51"/>
      <c r="G1" s="51"/>
      <c r="H1" s="51"/>
    </row>
    <row r="2" spans="1:8" ht="21.75" x14ac:dyDescent="0.25">
      <c r="A2" s="51" t="s">
        <v>7</v>
      </c>
      <c r="B2" s="51"/>
      <c r="C2" s="51"/>
      <c r="D2" s="51"/>
      <c r="E2" s="51"/>
      <c r="F2" s="51"/>
      <c r="G2" s="51"/>
      <c r="H2" s="51"/>
    </row>
    <row r="3" spans="1:8" ht="21.75" x14ac:dyDescent="0.25">
      <c r="A3" s="51" t="s">
        <v>127</v>
      </c>
      <c r="B3" s="51"/>
      <c r="C3" s="51"/>
      <c r="D3" s="51"/>
      <c r="E3" s="51"/>
      <c r="F3" s="51"/>
      <c r="G3" s="51"/>
      <c r="H3" s="51"/>
    </row>
    <row r="4" spans="1:8" ht="16.5" x14ac:dyDescent="0.25">
      <c r="A4" s="55" t="s">
        <v>128</v>
      </c>
      <c r="B4" s="55"/>
      <c r="C4" s="55"/>
      <c r="D4" s="55"/>
      <c r="E4" s="55"/>
      <c r="F4" s="55"/>
      <c r="G4" s="55"/>
      <c r="H4" s="55"/>
    </row>
    <row r="5" spans="1:8" ht="21.75" x14ac:dyDescent="0.25">
      <c r="A5" s="51" t="s">
        <v>148</v>
      </c>
      <c r="B5" s="51"/>
      <c r="C5" s="51"/>
      <c r="D5" s="51"/>
      <c r="E5" s="51"/>
      <c r="F5" s="51"/>
      <c r="G5" s="51"/>
      <c r="H5" s="51"/>
    </row>
    <row r="6" spans="1:8" ht="21.75" x14ac:dyDescent="0.25">
      <c r="A6" s="51" t="s">
        <v>11</v>
      </c>
      <c r="B6" s="51"/>
      <c r="C6" s="51"/>
      <c r="D6" s="51"/>
      <c r="E6" s="51"/>
      <c r="F6" s="51"/>
      <c r="G6" s="51"/>
      <c r="H6" s="51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48" t="s">
        <v>31</v>
      </c>
      <c r="D9" s="49"/>
      <c r="E9" s="49"/>
      <c r="F9" s="50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18</v>
      </c>
      <c r="B11" s="14" t="s">
        <v>23</v>
      </c>
      <c r="C11" s="14" t="s">
        <v>24</v>
      </c>
      <c r="D11" s="14" t="s">
        <v>25</v>
      </c>
      <c r="E11" s="14" t="s">
        <v>26</v>
      </c>
      <c r="F11" s="14" t="s">
        <v>30</v>
      </c>
      <c r="G11" s="14" t="s">
        <v>27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13</v>
      </c>
      <c r="C12" s="16" t="s">
        <v>15</v>
      </c>
      <c r="D12" s="17">
        <v>6925</v>
      </c>
      <c r="E12" s="18" t="s">
        <v>41</v>
      </c>
      <c r="F12" s="19">
        <v>2000</v>
      </c>
      <c r="G12" s="19">
        <v>250</v>
      </c>
      <c r="H12" s="20">
        <f>SUM(D12:G12)</f>
        <v>9175</v>
      </c>
    </row>
    <row r="13" spans="1:8" s="2" customFormat="1" ht="35.25" customHeight="1" x14ac:dyDescent="0.25">
      <c r="A13" s="15">
        <v>2</v>
      </c>
      <c r="B13" s="16" t="s">
        <v>34</v>
      </c>
      <c r="C13" s="16" t="s">
        <v>35</v>
      </c>
      <c r="D13" s="17">
        <v>3700</v>
      </c>
      <c r="E13" s="18" t="s">
        <v>41</v>
      </c>
      <c r="F13" s="19">
        <v>1500</v>
      </c>
      <c r="G13" s="19">
        <v>250</v>
      </c>
      <c r="H13" s="20">
        <f t="shared" ref="H13:H16" si="0">SUM(D13:G13)</f>
        <v>5450</v>
      </c>
    </row>
    <row r="14" spans="1:8" s="2" customFormat="1" ht="35.25" customHeight="1" x14ac:dyDescent="0.25">
      <c r="A14" s="15">
        <v>3</v>
      </c>
      <c r="B14" s="16" t="s">
        <v>14</v>
      </c>
      <c r="C14" s="16" t="s">
        <v>16</v>
      </c>
      <c r="D14" s="17">
        <v>3300</v>
      </c>
      <c r="E14" s="18" t="s">
        <v>41</v>
      </c>
      <c r="F14" s="19">
        <v>1500</v>
      </c>
      <c r="G14" s="19">
        <v>250</v>
      </c>
      <c r="H14" s="20">
        <f t="shared" si="0"/>
        <v>5050</v>
      </c>
    </row>
    <row r="15" spans="1:8" s="2" customFormat="1" ht="35.25" customHeight="1" x14ac:dyDescent="0.25">
      <c r="A15" s="15">
        <v>4</v>
      </c>
      <c r="B15" s="16" t="s">
        <v>36</v>
      </c>
      <c r="C15" s="16" t="s">
        <v>37</v>
      </c>
      <c r="D15" s="17">
        <v>3700</v>
      </c>
      <c r="E15" s="18" t="s">
        <v>41</v>
      </c>
      <c r="F15" s="19">
        <v>1500</v>
      </c>
      <c r="G15" s="19">
        <v>250</v>
      </c>
      <c r="H15" s="20">
        <f t="shared" si="0"/>
        <v>5450</v>
      </c>
    </row>
    <row r="16" spans="1:8" s="2" customFormat="1" ht="40.5" customHeight="1" x14ac:dyDescent="0.25">
      <c r="A16" s="15">
        <v>5</v>
      </c>
      <c r="B16" s="16" t="s">
        <v>38</v>
      </c>
      <c r="C16" s="16" t="s">
        <v>39</v>
      </c>
      <c r="D16" s="17">
        <v>2600</v>
      </c>
      <c r="E16" s="18" t="s">
        <v>41</v>
      </c>
      <c r="F16" s="19">
        <v>1500</v>
      </c>
      <c r="G16" s="19">
        <v>250</v>
      </c>
      <c r="H16" s="20">
        <f t="shared" si="0"/>
        <v>4350</v>
      </c>
    </row>
    <row r="17" spans="1:10" s="2" customFormat="1" ht="33.75" customHeight="1" x14ac:dyDescent="0.25">
      <c r="A17" s="15">
        <v>6</v>
      </c>
      <c r="B17" s="16" t="s">
        <v>43</v>
      </c>
      <c r="C17" s="16" t="s">
        <v>44</v>
      </c>
      <c r="D17" s="17">
        <v>2600</v>
      </c>
      <c r="E17" s="18" t="s">
        <v>41</v>
      </c>
      <c r="F17" s="21">
        <v>1500</v>
      </c>
      <c r="G17" s="17">
        <v>250</v>
      </c>
      <c r="H17" s="17">
        <v>4350</v>
      </c>
    </row>
    <row r="18" spans="1:10" s="2" customFormat="1" ht="33" customHeight="1" thickBot="1" x14ac:dyDescent="0.35">
      <c r="A18" s="22"/>
      <c r="B18" s="23"/>
      <c r="C18" s="23"/>
      <c r="D18" s="23"/>
      <c r="E18" s="23"/>
      <c r="F18" s="23"/>
      <c r="G18" s="23"/>
      <c r="H18" s="24"/>
    </row>
    <row r="19" spans="1:10" s="3" customFormat="1" ht="36" customHeight="1" thickBot="1" x14ac:dyDescent="0.35">
      <c r="A19" s="9"/>
      <c r="B19" s="10"/>
      <c r="C19" s="48" t="s">
        <v>32</v>
      </c>
      <c r="D19" s="49"/>
      <c r="E19" s="49"/>
      <c r="F19" s="50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5" t="s">
        <v>18</v>
      </c>
      <c r="B21" s="25" t="s">
        <v>23</v>
      </c>
      <c r="C21" s="26" t="s">
        <v>24</v>
      </c>
      <c r="D21" s="25" t="s">
        <v>25</v>
      </c>
      <c r="E21" s="25" t="s">
        <v>26</v>
      </c>
      <c r="F21" s="25" t="s">
        <v>27</v>
      </c>
      <c r="G21" s="25" t="s">
        <v>0</v>
      </c>
      <c r="H21" s="27"/>
      <c r="I21" s="1"/>
    </row>
    <row r="22" spans="1:10" s="3" customFormat="1" ht="36" customHeight="1" x14ac:dyDescent="0.3">
      <c r="A22" s="28">
        <v>1</v>
      </c>
      <c r="B22" s="29" t="s">
        <v>5</v>
      </c>
      <c r="C22" s="29" t="s">
        <v>1</v>
      </c>
      <c r="D22" s="30">
        <v>17250</v>
      </c>
      <c r="E22" s="31">
        <v>375</v>
      </c>
      <c r="F22" s="32">
        <v>250</v>
      </c>
      <c r="G22" s="33">
        <v>17875</v>
      </c>
      <c r="H22" s="27"/>
      <c r="I22" s="1"/>
    </row>
    <row r="23" spans="1:10" s="3" customFormat="1" ht="36" customHeight="1" x14ac:dyDescent="0.3">
      <c r="A23" s="28">
        <v>2</v>
      </c>
      <c r="B23" s="29" t="s">
        <v>2</v>
      </c>
      <c r="C23" s="29" t="s">
        <v>1</v>
      </c>
      <c r="D23" s="34">
        <v>17250</v>
      </c>
      <c r="E23" s="31">
        <v>375</v>
      </c>
      <c r="F23" s="32">
        <v>250</v>
      </c>
      <c r="G23" s="33">
        <v>17875</v>
      </c>
      <c r="H23" s="27"/>
      <c r="I23" s="1"/>
    </row>
    <row r="24" spans="1:10" s="3" customFormat="1" ht="36" customHeight="1" x14ac:dyDescent="0.3">
      <c r="A24" s="28">
        <v>3</v>
      </c>
      <c r="B24" s="29" t="s">
        <v>3</v>
      </c>
      <c r="C24" s="29" t="s">
        <v>1</v>
      </c>
      <c r="D24" s="34">
        <v>17250</v>
      </c>
      <c r="E24" s="31">
        <v>375</v>
      </c>
      <c r="F24" s="32">
        <v>250</v>
      </c>
      <c r="G24" s="33">
        <v>17875</v>
      </c>
      <c r="H24" s="27"/>
      <c r="I24" s="1"/>
    </row>
    <row r="25" spans="1:10" s="3" customFormat="1" ht="36" customHeight="1" x14ac:dyDescent="0.3">
      <c r="A25" s="28">
        <v>4</v>
      </c>
      <c r="B25" s="29" t="s">
        <v>4</v>
      </c>
      <c r="C25" s="29" t="s">
        <v>1</v>
      </c>
      <c r="D25" s="30">
        <v>17250</v>
      </c>
      <c r="E25" s="31">
        <v>375</v>
      </c>
      <c r="F25" s="32">
        <v>250</v>
      </c>
      <c r="G25" s="31">
        <v>17875</v>
      </c>
      <c r="H25" s="27"/>
      <c r="I25" s="1"/>
    </row>
    <row r="26" spans="1:10" s="3" customFormat="1" ht="36" customHeight="1" x14ac:dyDescent="0.3">
      <c r="A26" s="28">
        <v>5</v>
      </c>
      <c r="B26" s="29" t="s">
        <v>8</v>
      </c>
      <c r="C26" s="29" t="s">
        <v>1</v>
      </c>
      <c r="D26" s="30">
        <v>17250</v>
      </c>
      <c r="E26" s="31">
        <v>375</v>
      </c>
      <c r="F26" s="32">
        <v>250</v>
      </c>
      <c r="G26" s="31">
        <v>17875</v>
      </c>
      <c r="H26" s="27"/>
      <c r="I26" s="1"/>
    </row>
    <row r="27" spans="1:10" s="2" customFormat="1" ht="31.5" customHeight="1" x14ac:dyDescent="0.3">
      <c r="A27" s="28">
        <v>6</v>
      </c>
      <c r="B27" s="29" t="s">
        <v>9</v>
      </c>
      <c r="C27" s="29" t="s">
        <v>6</v>
      </c>
      <c r="D27" s="30">
        <v>13000</v>
      </c>
      <c r="E27" s="31">
        <v>375</v>
      </c>
      <c r="F27" s="32">
        <v>250</v>
      </c>
      <c r="G27" s="31">
        <v>13625</v>
      </c>
      <c r="H27" s="27"/>
      <c r="I27" s="1"/>
    </row>
    <row r="28" spans="1:10" s="2" customFormat="1" ht="31.5" customHeight="1" x14ac:dyDescent="0.3">
      <c r="A28" s="28">
        <v>7</v>
      </c>
      <c r="B28" s="29" t="s">
        <v>29</v>
      </c>
      <c r="C28" s="29" t="s">
        <v>1</v>
      </c>
      <c r="D28" s="30">
        <v>17250</v>
      </c>
      <c r="E28" s="31">
        <v>375</v>
      </c>
      <c r="F28" s="32">
        <v>250</v>
      </c>
      <c r="G28" s="31">
        <v>17875</v>
      </c>
      <c r="H28" s="27"/>
      <c r="I28" s="1"/>
    </row>
    <row r="29" spans="1:10" s="2" customFormat="1" ht="31.5" customHeight="1" x14ac:dyDescent="0.3">
      <c r="A29" s="28">
        <v>8</v>
      </c>
      <c r="B29" s="29" t="s">
        <v>12</v>
      </c>
      <c r="C29" s="29" t="s">
        <v>1</v>
      </c>
      <c r="D29" s="30">
        <v>17250</v>
      </c>
      <c r="E29" s="31">
        <v>375</v>
      </c>
      <c r="F29" s="32">
        <v>250</v>
      </c>
      <c r="G29" s="31">
        <v>17875</v>
      </c>
      <c r="H29" s="27"/>
      <c r="I29" s="1"/>
    </row>
    <row r="30" spans="1:10" s="2" customFormat="1" ht="31.5" customHeight="1" x14ac:dyDescent="0.3">
      <c r="A30" s="28">
        <v>9</v>
      </c>
      <c r="B30" s="29" t="s">
        <v>17</v>
      </c>
      <c r="C30" s="29" t="s">
        <v>1</v>
      </c>
      <c r="D30" s="30">
        <v>17250</v>
      </c>
      <c r="E30" s="34">
        <v>375</v>
      </c>
      <c r="F30" s="33">
        <v>250</v>
      </c>
      <c r="G30" s="34">
        <v>17875</v>
      </c>
      <c r="H30" s="27"/>
      <c r="I30" s="1"/>
    </row>
    <row r="31" spans="1:10" ht="28.5" customHeight="1" x14ac:dyDescent="0.3">
      <c r="A31" s="28">
        <v>10</v>
      </c>
      <c r="B31" s="29" t="s">
        <v>45</v>
      </c>
      <c r="C31" s="29" t="s">
        <v>28</v>
      </c>
      <c r="D31" s="30">
        <v>11000</v>
      </c>
      <c r="E31" s="31">
        <v>375</v>
      </c>
      <c r="F31" s="32">
        <v>250</v>
      </c>
      <c r="G31" s="33">
        <v>11625</v>
      </c>
    </row>
    <row r="32" spans="1:10" ht="28.5" customHeight="1" x14ac:dyDescent="0.3">
      <c r="A32" s="28">
        <v>11</v>
      </c>
      <c r="B32" s="29" t="s">
        <v>46</v>
      </c>
      <c r="C32" s="29" t="s">
        <v>1</v>
      </c>
      <c r="D32" s="30">
        <v>17250</v>
      </c>
      <c r="E32" s="34">
        <v>375</v>
      </c>
      <c r="F32" s="33">
        <v>250</v>
      </c>
      <c r="G32" s="34">
        <v>17875</v>
      </c>
    </row>
    <row r="33" spans="1:8" ht="28.5" customHeight="1" x14ac:dyDescent="0.3">
      <c r="A33" s="28">
        <v>12</v>
      </c>
      <c r="B33" s="29" t="s">
        <v>42</v>
      </c>
      <c r="C33" s="29" t="s">
        <v>28</v>
      </c>
      <c r="D33" s="30">
        <v>11000</v>
      </c>
      <c r="E33" s="31">
        <v>375</v>
      </c>
      <c r="F33" s="32">
        <v>250</v>
      </c>
      <c r="G33" s="33">
        <v>11625</v>
      </c>
    </row>
    <row r="34" spans="1:8" ht="54" x14ac:dyDescent="0.25">
      <c r="A34" s="28">
        <v>13</v>
      </c>
      <c r="B34" s="29" t="s">
        <v>149</v>
      </c>
      <c r="C34" s="29" t="s">
        <v>150</v>
      </c>
      <c r="D34" s="30">
        <v>8387.1</v>
      </c>
      <c r="E34" s="31">
        <v>157.26</v>
      </c>
      <c r="F34" s="32">
        <v>104.84</v>
      </c>
      <c r="G34" s="33">
        <v>8649.2000000000007</v>
      </c>
      <c r="H34" s="56" t="s">
        <v>151</v>
      </c>
    </row>
    <row r="35" spans="1:8" ht="28.5" customHeight="1" thickBot="1" x14ac:dyDescent="0.3">
      <c r="A35" s="35"/>
      <c r="B35" s="35"/>
      <c r="C35" s="35"/>
      <c r="D35" s="35"/>
      <c r="E35" s="36"/>
      <c r="F35" s="37"/>
      <c r="G35" s="38"/>
      <c r="H35" s="39"/>
    </row>
    <row r="36" spans="1:8" ht="36" customHeight="1" thickBot="1" x14ac:dyDescent="0.35">
      <c r="A36" s="9"/>
      <c r="B36" s="10"/>
      <c r="C36" s="48" t="s">
        <v>33</v>
      </c>
      <c r="D36" s="49"/>
      <c r="E36" s="49"/>
      <c r="F36" s="50"/>
      <c r="G36" s="13"/>
      <c r="H36" s="13"/>
    </row>
    <row r="37" spans="1:8" ht="36" customHeight="1" x14ac:dyDescent="0.3">
      <c r="A37" s="9"/>
      <c r="B37" s="10"/>
      <c r="C37" s="10"/>
      <c r="D37" s="11"/>
      <c r="E37" s="11"/>
      <c r="F37" s="12"/>
      <c r="G37" s="13"/>
      <c r="H37" s="13"/>
    </row>
    <row r="38" spans="1:8" ht="31.5" customHeight="1" x14ac:dyDescent="0.3">
      <c r="A38" s="46" t="s">
        <v>18</v>
      </c>
      <c r="B38" s="46" t="s">
        <v>19</v>
      </c>
      <c r="C38" s="46" t="s">
        <v>20</v>
      </c>
      <c r="D38" s="52" t="s">
        <v>40</v>
      </c>
      <c r="E38" s="46" t="s">
        <v>21</v>
      </c>
      <c r="F38" s="54" t="s">
        <v>22</v>
      </c>
    </row>
    <row r="39" spans="1:8" ht="11.25" customHeight="1" x14ac:dyDescent="0.3">
      <c r="A39" s="47"/>
      <c r="B39" s="47"/>
      <c r="C39" s="47"/>
      <c r="D39" s="53"/>
      <c r="E39" s="47"/>
      <c r="F39" s="54"/>
    </row>
    <row r="40" spans="1:8" ht="28.5" customHeight="1" x14ac:dyDescent="0.3">
      <c r="A40" s="28">
        <v>1</v>
      </c>
      <c r="B40" s="40" t="s">
        <v>47</v>
      </c>
      <c r="C40" s="40" t="s">
        <v>130</v>
      </c>
      <c r="D40" s="44">
        <v>12500</v>
      </c>
      <c r="E40" s="41">
        <f>D40*5%</f>
        <v>625</v>
      </c>
      <c r="F40" s="41">
        <f>D40-E40</f>
        <v>11875</v>
      </c>
    </row>
    <row r="41" spans="1:8" ht="28.5" customHeight="1" x14ac:dyDescent="0.3">
      <c r="A41" s="28">
        <v>2</v>
      </c>
      <c r="B41" s="40" t="s">
        <v>48</v>
      </c>
      <c r="C41" s="40" t="s">
        <v>130</v>
      </c>
      <c r="D41" s="44">
        <v>11500</v>
      </c>
      <c r="E41" s="41">
        <f t="shared" ref="E41:E92" si="1">D41*5%</f>
        <v>575</v>
      </c>
      <c r="F41" s="41">
        <f t="shared" ref="F41:F94" si="2">D41-E41</f>
        <v>10925</v>
      </c>
    </row>
    <row r="42" spans="1:8" ht="28.5" customHeight="1" x14ac:dyDescent="0.3">
      <c r="A42" s="28">
        <v>3</v>
      </c>
      <c r="B42" s="40" t="s">
        <v>49</v>
      </c>
      <c r="C42" s="40" t="s">
        <v>131</v>
      </c>
      <c r="D42" s="44">
        <v>8500</v>
      </c>
      <c r="E42" s="41">
        <f t="shared" si="1"/>
        <v>425</v>
      </c>
      <c r="F42" s="41">
        <f t="shared" si="2"/>
        <v>8075</v>
      </c>
    </row>
    <row r="43" spans="1:8" ht="28.5" customHeight="1" x14ac:dyDescent="0.3">
      <c r="A43" s="28">
        <v>4</v>
      </c>
      <c r="B43" s="40" t="s">
        <v>50</v>
      </c>
      <c r="C43" s="40" t="s">
        <v>130</v>
      </c>
      <c r="D43" s="44">
        <v>12500</v>
      </c>
      <c r="E43" s="41">
        <f t="shared" si="1"/>
        <v>625</v>
      </c>
      <c r="F43" s="41">
        <f t="shared" si="2"/>
        <v>11875</v>
      </c>
    </row>
    <row r="44" spans="1:8" ht="28.5" customHeight="1" x14ac:dyDescent="0.3">
      <c r="A44" s="28">
        <v>5</v>
      </c>
      <c r="B44" s="40" t="s">
        <v>51</v>
      </c>
      <c r="C44" s="40" t="s">
        <v>131</v>
      </c>
      <c r="D44" s="44">
        <v>9000</v>
      </c>
      <c r="E44" s="41">
        <f t="shared" si="1"/>
        <v>450</v>
      </c>
      <c r="F44" s="41">
        <f t="shared" si="2"/>
        <v>8550</v>
      </c>
    </row>
    <row r="45" spans="1:8" ht="28.5" customHeight="1" x14ac:dyDescent="0.3">
      <c r="A45" s="28">
        <v>6</v>
      </c>
      <c r="B45" s="40" t="s">
        <v>52</v>
      </c>
      <c r="C45" s="40" t="s">
        <v>131</v>
      </c>
      <c r="D45" s="44">
        <v>5000</v>
      </c>
      <c r="E45" s="41">
        <f>D45*5%</f>
        <v>250</v>
      </c>
      <c r="F45" s="41">
        <f t="shared" si="2"/>
        <v>4750</v>
      </c>
    </row>
    <row r="46" spans="1:8" ht="28.5" customHeight="1" x14ac:dyDescent="0.3">
      <c r="A46" s="28">
        <v>7</v>
      </c>
      <c r="B46" s="40" t="s">
        <v>53</v>
      </c>
      <c r="C46" s="40" t="s">
        <v>130</v>
      </c>
      <c r="D46" s="44">
        <v>15000</v>
      </c>
      <c r="E46" s="41" t="s">
        <v>146</v>
      </c>
      <c r="F46" s="41">
        <v>15000</v>
      </c>
    </row>
    <row r="47" spans="1:8" ht="28.5" customHeight="1" x14ac:dyDescent="0.3">
      <c r="A47" s="28">
        <v>8</v>
      </c>
      <c r="B47" s="40" t="s">
        <v>54</v>
      </c>
      <c r="C47" s="40" t="s">
        <v>131</v>
      </c>
      <c r="D47" s="44">
        <v>8000</v>
      </c>
      <c r="E47" s="41">
        <f t="shared" si="1"/>
        <v>400</v>
      </c>
      <c r="F47" s="41">
        <f t="shared" si="2"/>
        <v>7600</v>
      </c>
    </row>
    <row r="48" spans="1:8" ht="28.5" customHeight="1" x14ac:dyDescent="0.3">
      <c r="A48" s="28">
        <v>9</v>
      </c>
      <c r="B48" s="40" t="s">
        <v>55</v>
      </c>
      <c r="C48" s="40" t="s">
        <v>131</v>
      </c>
      <c r="D48" s="44">
        <v>8500</v>
      </c>
      <c r="E48" s="41">
        <f t="shared" si="1"/>
        <v>425</v>
      </c>
      <c r="F48" s="41">
        <f t="shared" si="2"/>
        <v>8075</v>
      </c>
    </row>
    <row r="49" spans="1:6" ht="28.5" customHeight="1" x14ac:dyDescent="0.3">
      <c r="A49" s="28">
        <v>10</v>
      </c>
      <c r="B49" s="40" t="s">
        <v>56</v>
      </c>
      <c r="C49" s="40" t="s">
        <v>132</v>
      </c>
      <c r="D49" s="44">
        <v>7000</v>
      </c>
      <c r="E49" s="41">
        <f t="shared" si="1"/>
        <v>350</v>
      </c>
      <c r="F49" s="41">
        <f t="shared" si="2"/>
        <v>6650</v>
      </c>
    </row>
    <row r="50" spans="1:6" ht="28.5" customHeight="1" x14ac:dyDescent="0.3">
      <c r="A50" s="28">
        <v>11</v>
      </c>
      <c r="B50" s="40" t="s">
        <v>57</v>
      </c>
      <c r="C50" s="40" t="s">
        <v>132</v>
      </c>
      <c r="D50" s="44">
        <v>5000</v>
      </c>
      <c r="E50" s="41">
        <f t="shared" si="1"/>
        <v>250</v>
      </c>
      <c r="F50" s="41">
        <f t="shared" si="2"/>
        <v>4750</v>
      </c>
    </row>
    <row r="51" spans="1:6" ht="28.5" customHeight="1" x14ac:dyDescent="0.3">
      <c r="A51" s="28">
        <v>12</v>
      </c>
      <c r="B51" s="40" t="s">
        <v>58</v>
      </c>
      <c r="C51" s="40" t="s">
        <v>133</v>
      </c>
      <c r="D51" s="44">
        <v>12000</v>
      </c>
      <c r="E51" s="41">
        <f t="shared" si="1"/>
        <v>600</v>
      </c>
      <c r="F51" s="41">
        <f t="shared" si="2"/>
        <v>11400</v>
      </c>
    </row>
    <row r="52" spans="1:6" ht="28.5" customHeight="1" x14ac:dyDescent="0.3">
      <c r="A52" s="28">
        <v>13</v>
      </c>
      <c r="B52" s="40" t="s">
        <v>59</v>
      </c>
      <c r="C52" s="40" t="s">
        <v>134</v>
      </c>
      <c r="D52" s="44">
        <v>8800</v>
      </c>
      <c r="E52" s="41">
        <f t="shared" si="1"/>
        <v>440</v>
      </c>
      <c r="F52" s="41">
        <f t="shared" si="2"/>
        <v>8360</v>
      </c>
    </row>
    <row r="53" spans="1:6" ht="28.5" customHeight="1" x14ac:dyDescent="0.3">
      <c r="A53" s="28">
        <v>14</v>
      </c>
      <c r="B53" s="40" t="s">
        <v>60</v>
      </c>
      <c r="C53" s="40" t="s">
        <v>134</v>
      </c>
      <c r="D53" s="44">
        <v>6000</v>
      </c>
      <c r="E53" s="41">
        <f t="shared" si="1"/>
        <v>300</v>
      </c>
      <c r="F53" s="41">
        <f t="shared" si="2"/>
        <v>5700</v>
      </c>
    </row>
    <row r="54" spans="1:6" ht="28.5" customHeight="1" x14ac:dyDescent="0.3">
      <c r="A54" s="28">
        <v>15</v>
      </c>
      <c r="B54" s="40" t="s">
        <v>61</v>
      </c>
      <c r="C54" s="40" t="s">
        <v>135</v>
      </c>
      <c r="D54" s="44">
        <v>8000</v>
      </c>
      <c r="E54" s="41">
        <f t="shared" si="1"/>
        <v>400</v>
      </c>
      <c r="F54" s="41">
        <f t="shared" si="2"/>
        <v>7600</v>
      </c>
    </row>
    <row r="55" spans="1:6" ht="28.5" customHeight="1" x14ac:dyDescent="0.3">
      <c r="A55" s="28">
        <v>16</v>
      </c>
      <c r="B55" s="40" t="s">
        <v>62</v>
      </c>
      <c r="C55" s="40" t="s">
        <v>134</v>
      </c>
      <c r="D55" s="44">
        <v>5000</v>
      </c>
      <c r="E55" s="41">
        <f t="shared" si="1"/>
        <v>250</v>
      </c>
      <c r="F55" s="41">
        <f t="shared" si="2"/>
        <v>4750</v>
      </c>
    </row>
    <row r="56" spans="1:6" ht="28.5" customHeight="1" x14ac:dyDescent="0.3">
      <c r="A56" s="28">
        <v>17</v>
      </c>
      <c r="B56" s="40" t="s">
        <v>63</v>
      </c>
      <c r="C56" s="40" t="s">
        <v>136</v>
      </c>
      <c r="D56" s="44">
        <v>5000</v>
      </c>
      <c r="E56" s="41">
        <f t="shared" si="1"/>
        <v>250</v>
      </c>
      <c r="F56" s="41">
        <f t="shared" si="2"/>
        <v>4750</v>
      </c>
    </row>
    <row r="57" spans="1:6" ht="28.5" customHeight="1" x14ac:dyDescent="0.3">
      <c r="A57" s="28">
        <v>18</v>
      </c>
      <c r="B57" s="40" t="s">
        <v>64</v>
      </c>
      <c r="C57" s="40" t="s">
        <v>136</v>
      </c>
      <c r="D57" s="44">
        <v>11000</v>
      </c>
      <c r="E57" s="41">
        <f t="shared" si="1"/>
        <v>550</v>
      </c>
      <c r="F57" s="41">
        <f t="shared" si="2"/>
        <v>10450</v>
      </c>
    </row>
    <row r="58" spans="1:6" ht="28.5" customHeight="1" x14ac:dyDescent="0.3">
      <c r="A58" s="28">
        <v>19</v>
      </c>
      <c r="B58" s="40" t="s">
        <v>65</v>
      </c>
      <c r="C58" s="40" t="s">
        <v>136</v>
      </c>
      <c r="D58" s="44">
        <v>7500</v>
      </c>
      <c r="E58" s="41">
        <f t="shared" si="1"/>
        <v>375</v>
      </c>
      <c r="F58" s="41">
        <f t="shared" si="2"/>
        <v>7125</v>
      </c>
    </row>
    <row r="59" spans="1:6" ht="28.5" customHeight="1" x14ac:dyDescent="0.3">
      <c r="A59" s="28">
        <v>20</v>
      </c>
      <c r="B59" s="40" t="s">
        <v>66</v>
      </c>
      <c r="C59" s="40" t="s">
        <v>136</v>
      </c>
      <c r="D59" s="44">
        <v>5000</v>
      </c>
      <c r="E59" s="41">
        <f t="shared" si="1"/>
        <v>250</v>
      </c>
      <c r="F59" s="41">
        <f t="shared" si="2"/>
        <v>4750</v>
      </c>
    </row>
    <row r="60" spans="1:6" ht="28.5" customHeight="1" x14ac:dyDescent="0.3">
      <c r="A60" s="28">
        <v>21</v>
      </c>
      <c r="B60" s="40" t="s">
        <v>67</v>
      </c>
      <c r="C60" s="40" t="s">
        <v>136</v>
      </c>
      <c r="D60" s="44">
        <v>6000</v>
      </c>
      <c r="E60" s="41">
        <f t="shared" si="1"/>
        <v>300</v>
      </c>
      <c r="F60" s="41">
        <f t="shared" si="2"/>
        <v>5700</v>
      </c>
    </row>
    <row r="61" spans="1:6" ht="28.5" customHeight="1" x14ac:dyDescent="0.3">
      <c r="A61" s="28">
        <v>22</v>
      </c>
      <c r="B61" s="40" t="s">
        <v>68</v>
      </c>
      <c r="C61" s="40" t="s">
        <v>136</v>
      </c>
      <c r="D61" s="44">
        <v>5000</v>
      </c>
      <c r="E61" s="41">
        <f t="shared" si="1"/>
        <v>250</v>
      </c>
      <c r="F61" s="41">
        <f t="shared" si="2"/>
        <v>4750</v>
      </c>
    </row>
    <row r="62" spans="1:6" ht="28.5" customHeight="1" x14ac:dyDescent="0.3">
      <c r="A62" s="28">
        <v>23</v>
      </c>
      <c r="B62" s="40" t="s">
        <v>69</v>
      </c>
      <c r="C62" s="40" t="s">
        <v>136</v>
      </c>
      <c r="D62" s="44">
        <v>5000</v>
      </c>
      <c r="E62" s="41">
        <f t="shared" si="1"/>
        <v>250</v>
      </c>
      <c r="F62" s="41">
        <f t="shared" si="2"/>
        <v>4750</v>
      </c>
    </row>
    <row r="63" spans="1:6" ht="28.5" customHeight="1" x14ac:dyDescent="0.3">
      <c r="A63" s="28">
        <v>24</v>
      </c>
      <c r="B63" s="40" t="s">
        <v>70</v>
      </c>
      <c r="C63" s="40" t="s">
        <v>136</v>
      </c>
      <c r="D63" s="44">
        <v>5000</v>
      </c>
      <c r="E63" s="41">
        <f t="shared" si="1"/>
        <v>250</v>
      </c>
      <c r="F63" s="41">
        <f t="shared" si="2"/>
        <v>4750</v>
      </c>
    </row>
    <row r="64" spans="1:6" ht="28.5" customHeight="1" x14ac:dyDescent="0.3">
      <c r="A64" s="28">
        <v>25</v>
      </c>
      <c r="B64" s="40" t="s">
        <v>71</v>
      </c>
      <c r="C64" s="40" t="s">
        <v>136</v>
      </c>
      <c r="D64" s="44">
        <v>5000</v>
      </c>
      <c r="E64" s="41">
        <f t="shared" si="1"/>
        <v>250</v>
      </c>
      <c r="F64" s="41">
        <f t="shared" si="2"/>
        <v>4750</v>
      </c>
    </row>
    <row r="65" spans="1:6" ht="28.5" customHeight="1" x14ac:dyDescent="0.3">
      <c r="A65" s="28">
        <v>26</v>
      </c>
      <c r="B65" s="40" t="s">
        <v>72</v>
      </c>
      <c r="C65" s="40" t="s">
        <v>136</v>
      </c>
      <c r="D65" s="44">
        <v>4500</v>
      </c>
      <c r="E65" s="41">
        <f t="shared" si="1"/>
        <v>225</v>
      </c>
      <c r="F65" s="41">
        <f t="shared" si="2"/>
        <v>4275</v>
      </c>
    </row>
    <row r="66" spans="1:6" ht="28.5" customHeight="1" x14ac:dyDescent="0.3">
      <c r="A66" s="28">
        <v>27</v>
      </c>
      <c r="B66" s="40" t="s">
        <v>73</v>
      </c>
      <c r="C66" s="40" t="s">
        <v>136</v>
      </c>
      <c r="D66" s="44">
        <v>5500</v>
      </c>
      <c r="E66" s="41">
        <f t="shared" si="1"/>
        <v>275</v>
      </c>
      <c r="F66" s="41">
        <f t="shared" si="2"/>
        <v>5225</v>
      </c>
    </row>
    <row r="67" spans="1:6" ht="28.5" customHeight="1" x14ac:dyDescent="0.3">
      <c r="A67" s="28">
        <v>28</v>
      </c>
      <c r="B67" s="40" t="s">
        <v>74</v>
      </c>
      <c r="C67" s="40" t="s">
        <v>136</v>
      </c>
      <c r="D67" s="44">
        <v>4500</v>
      </c>
      <c r="E67" s="41">
        <f t="shared" si="1"/>
        <v>225</v>
      </c>
      <c r="F67" s="41">
        <f t="shared" si="2"/>
        <v>4275</v>
      </c>
    </row>
    <row r="68" spans="1:6" ht="28.5" customHeight="1" x14ac:dyDescent="0.3">
      <c r="A68" s="28">
        <v>29</v>
      </c>
      <c r="B68" s="40" t="s">
        <v>75</v>
      </c>
      <c r="C68" s="40" t="s">
        <v>136</v>
      </c>
      <c r="D68" s="44">
        <v>6000</v>
      </c>
      <c r="E68" s="41">
        <f t="shared" si="1"/>
        <v>300</v>
      </c>
      <c r="F68" s="41">
        <f t="shared" si="2"/>
        <v>5700</v>
      </c>
    </row>
    <row r="69" spans="1:6" ht="28.5" customHeight="1" x14ac:dyDescent="0.3">
      <c r="A69" s="28">
        <v>30</v>
      </c>
      <c r="B69" s="40" t="s">
        <v>76</v>
      </c>
      <c r="C69" s="40" t="s">
        <v>137</v>
      </c>
      <c r="D69" s="44">
        <v>5000</v>
      </c>
      <c r="E69" s="41">
        <f t="shared" si="1"/>
        <v>250</v>
      </c>
      <c r="F69" s="41">
        <f t="shared" si="2"/>
        <v>4750</v>
      </c>
    </row>
    <row r="70" spans="1:6" ht="28.5" customHeight="1" x14ac:dyDescent="0.3">
      <c r="A70" s="28">
        <v>31</v>
      </c>
      <c r="B70" s="40" t="s">
        <v>77</v>
      </c>
      <c r="C70" s="40" t="s">
        <v>136</v>
      </c>
      <c r="D70" s="44">
        <v>4000</v>
      </c>
      <c r="E70" s="41">
        <f t="shared" si="1"/>
        <v>200</v>
      </c>
      <c r="F70" s="41">
        <f t="shared" si="2"/>
        <v>3800</v>
      </c>
    </row>
    <row r="71" spans="1:6" ht="28.5" customHeight="1" x14ac:dyDescent="0.3">
      <c r="A71" s="28">
        <v>32</v>
      </c>
      <c r="B71" s="40" t="s">
        <v>78</v>
      </c>
      <c r="C71" s="40" t="s">
        <v>136</v>
      </c>
      <c r="D71" s="44">
        <v>5000</v>
      </c>
      <c r="E71" s="41">
        <f t="shared" si="1"/>
        <v>250</v>
      </c>
      <c r="F71" s="41">
        <f t="shared" si="2"/>
        <v>4750</v>
      </c>
    </row>
    <row r="72" spans="1:6" ht="28.5" customHeight="1" x14ac:dyDescent="0.3">
      <c r="A72" s="28">
        <v>33</v>
      </c>
      <c r="B72" s="40" t="s">
        <v>79</v>
      </c>
      <c r="C72" s="40" t="s">
        <v>138</v>
      </c>
      <c r="D72" s="44">
        <v>12500</v>
      </c>
      <c r="E72" s="41">
        <f t="shared" si="1"/>
        <v>625</v>
      </c>
      <c r="F72" s="41">
        <f t="shared" si="2"/>
        <v>11875</v>
      </c>
    </row>
    <row r="73" spans="1:6" ht="28.5" customHeight="1" x14ac:dyDescent="0.3">
      <c r="A73" s="28">
        <v>34</v>
      </c>
      <c r="B73" s="40" t="s">
        <v>80</v>
      </c>
      <c r="C73" s="40" t="s">
        <v>138</v>
      </c>
      <c r="D73" s="44">
        <v>8500</v>
      </c>
      <c r="E73" s="41">
        <f t="shared" si="1"/>
        <v>425</v>
      </c>
      <c r="F73" s="41">
        <f t="shared" si="2"/>
        <v>8075</v>
      </c>
    </row>
    <row r="74" spans="1:6" ht="28.5" customHeight="1" x14ac:dyDescent="0.3">
      <c r="A74" s="28">
        <v>35</v>
      </c>
      <c r="B74" s="40" t="s">
        <v>81</v>
      </c>
      <c r="C74" s="40" t="s">
        <v>138</v>
      </c>
      <c r="D74" s="44">
        <v>9500</v>
      </c>
      <c r="E74" s="41">
        <f t="shared" si="1"/>
        <v>475</v>
      </c>
      <c r="F74" s="41">
        <f t="shared" si="2"/>
        <v>9025</v>
      </c>
    </row>
    <row r="75" spans="1:6" ht="28.5" customHeight="1" x14ac:dyDescent="0.3">
      <c r="A75" s="28">
        <v>36</v>
      </c>
      <c r="B75" s="40" t="s">
        <v>82</v>
      </c>
      <c r="C75" s="40" t="s">
        <v>138</v>
      </c>
      <c r="D75" s="44">
        <v>5000</v>
      </c>
      <c r="E75" s="41">
        <f t="shared" si="1"/>
        <v>250</v>
      </c>
      <c r="F75" s="41">
        <f t="shared" si="2"/>
        <v>4750</v>
      </c>
    </row>
    <row r="76" spans="1:6" ht="28.5" customHeight="1" x14ac:dyDescent="0.3">
      <c r="A76" s="28">
        <v>37</v>
      </c>
      <c r="B76" s="40" t="s">
        <v>83</v>
      </c>
      <c r="C76" s="40" t="s">
        <v>138</v>
      </c>
      <c r="D76" s="44">
        <v>8000</v>
      </c>
      <c r="E76" s="41">
        <f t="shared" si="1"/>
        <v>400</v>
      </c>
      <c r="F76" s="41">
        <f t="shared" si="2"/>
        <v>7600</v>
      </c>
    </row>
    <row r="77" spans="1:6" ht="28.5" customHeight="1" x14ac:dyDescent="0.3">
      <c r="A77" s="28">
        <v>38</v>
      </c>
      <c r="B77" s="40" t="s">
        <v>84</v>
      </c>
      <c r="C77" s="40" t="s">
        <v>138</v>
      </c>
      <c r="D77" s="44">
        <v>6000</v>
      </c>
      <c r="E77" s="41">
        <f t="shared" si="1"/>
        <v>300</v>
      </c>
      <c r="F77" s="41">
        <f t="shared" si="2"/>
        <v>5700</v>
      </c>
    </row>
    <row r="78" spans="1:6" ht="28.5" customHeight="1" x14ac:dyDescent="0.3">
      <c r="A78" s="28">
        <v>39</v>
      </c>
      <c r="B78" s="40" t="s">
        <v>85</v>
      </c>
      <c r="C78" s="40" t="s">
        <v>138</v>
      </c>
      <c r="D78" s="44">
        <v>6000</v>
      </c>
      <c r="E78" s="41">
        <f t="shared" si="1"/>
        <v>300</v>
      </c>
      <c r="F78" s="41">
        <f t="shared" si="2"/>
        <v>5700</v>
      </c>
    </row>
    <row r="79" spans="1:6" ht="28.5" customHeight="1" x14ac:dyDescent="0.3">
      <c r="A79" s="28">
        <v>40</v>
      </c>
      <c r="B79" s="40" t="s">
        <v>86</v>
      </c>
      <c r="C79" s="40" t="s">
        <v>138</v>
      </c>
      <c r="D79" s="44">
        <v>5000</v>
      </c>
      <c r="E79" s="41">
        <f t="shared" si="1"/>
        <v>250</v>
      </c>
      <c r="F79" s="41">
        <f t="shared" si="2"/>
        <v>4750</v>
      </c>
    </row>
    <row r="80" spans="1:6" ht="28.5" customHeight="1" x14ac:dyDescent="0.3">
      <c r="A80" s="28">
        <v>41</v>
      </c>
      <c r="B80" s="40" t="s">
        <v>87</v>
      </c>
      <c r="C80" s="40" t="s">
        <v>138</v>
      </c>
      <c r="D80" s="44">
        <v>9500</v>
      </c>
      <c r="E80" s="41">
        <f t="shared" si="1"/>
        <v>475</v>
      </c>
      <c r="F80" s="41">
        <f t="shared" si="2"/>
        <v>9025</v>
      </c>
    </row>
    <row r="81" spans="1:6" ht="28.5" customHeight="1" x14ac:dyDescent="0.3">
      <c r="A81" s="28">
        <v>42</v>
      </c>
      <c r="B81" s="40" t="s">
        <v>88</v>
      </c>
      <c r="C81" s="40" t="s">
        <v>139</v>
      </c>
      <c r="D81" s="44">
        <v>7500</v>
      </c>
      <c r="E81" s="41">
        <f t="shared" si="1"/>
        <v>375</v>
      </c>
      <c r="F81" s="41">
        <f t="shared" si="2"/>
        <v>7125</v>
      </c>
    </row>
    <row r="82" spans="1:6" ht="28.5" customHeight="1" x14ac:dyDescent="0.3">
      <c r="A82" s="28">
        <v>43</v>
      </c>
      <c r="B82" s="40" t="s">
        <v>89</v>
      </c>
      <c r="C82" s="40" t="s">
        <v>139</v>
      </c>
      <c r="D82" s="44">
        <v>7500</v>
      </c>
      <c r="E82" s="41">
        <f t="shared" si="1"/>
        <v>375</v>
      </c>
      <c r="F82" s="41">
        <f t="shared" si="2"/>
        <v>7125</v>
      </c>
    </row>
    <row r="83" spans="1:6" ht="28.5" customHeight="1" x14ac:dyDescent="0.3">
      <c r="A83" s="28">
        <v>44</v>
      </c>
      <c r="B83" s="40" t="s">
        <v>90</v>
      </c>
      <c r="C83" s="40" t="s">
        <v>139</v>
      </c>
      <c r="D83" s="44">
        <v>7500</v>
      </c>
      <c r="E83" s="41">
        <f t="shared" si="1"/>
        <v>375</v>
      </c>
      <c r="F83" s="41">
        <f t="shared" si="2"/>
        <v>7125</v>
      </c>
    </row>
    <row r="84" spans="1:6" ht="28.5" customHeight="1" x14ac:dyDescent="0.3">
      <c r="A84" s="28">
        <v>45</v>
      </c>
      <c r="B84" s="40" t="s">
        <v>91</v>
      </c>
      <c r="C84" s="40" t="s">
        <v>139</v>
      </c>
      <c r="D84" s="44">
        <v>6500</v>
      </c>
      <c r="E84" s="41">
        <f t="shared" si="1"/>
        <v>325</v>
      </c>
      <c r="F84" s="41">
        <f t="shared" si="2"/>
        <v>6175</v>
      </c>
    </row>
    <row r="85" spans="1:6" ht="28.5" customHeight="1" x14ac:dyDescent="0.3">
      <c r="A85" s="28">
        <v>46</v>
      </c>
      <c r="B85" s="40" t="s">
        <v>92</v>
      </c>
      <c r="C85" s="40" t="s">
        <v>139</v>
      </c>
      <c r="D85" s="44">
        <v>7500</v>
      </c>
      <c r="E85" s="41">
        <f t="shared" si="1"/>
        <v>375</v>
      </c>
      <c r="F85" s="41">
        <f t="shared" si="2"/>
        <v>7125</v>
      </c>
    </row>
    <row r="86" spans="1:6" ht="28.5" customHeight="1" x14ac:dyDescent="0.3">
      <c r="A86" s="28">
        <v>47</v>
      </c>
      <c r="B86" s="40" t="s">
        <v>93</v>
      </c>
      <c r="C86" s="40" t="s">
        <v>139</v>
      </c>
      <c r="D86" s="44">
        <v>7500</v>
      </c>
      <c r="E86" s="41">
        <f t="shared" si="1"/>
        <v>375</v>
      </c>
      <c r="F86" s="41">
        <f t="shared" si="2"/>
        <v>7125</v>
      </c>
    </row>
    <row r="87" spans="1:6" ht="28.5" customHeight="1" x14ac:dyDescent="0.3">
      <c r="A87" s="28">
        <v>48</v>
      </c>
      <c r="B87" s="40" t="s">
        <v>94</v>
      </c>
      <c r="C87" s="40" t="s">
        <v>139</v>
      </c>
      <c r="D87" s="44">
        <v>7500</v>
      </c>
      <c r="E87" s="41">
        <f t="shared" si="1"/>
        <v>375</v>
      </c>
      <c r="F87" s="41">
        <f t="shared" si="2"/>
        <v>7125</v>
      </c>
    </row>
    <row r="88" spans="1:6" ht="28.5" customHeight="1" x14ac:dyDescent="0.3">
      <c r="A88" s="28">
        <v>49</v>
      </c>
      <c r="B88" s="40" t="s">
        <v>95</v>
      </c>
      <c r="C88" s="40" t="s">
        <v>140</v>
      </c>
      <c r="D88" s="44">
        <v>6000</v>
      </c>
      <c r="E88" s="41">
        <f t="shared" si="1"/>
        <v>300</v>
      </c>
      <c r="F88" s="41">
        <f t="shared" si="2"/>
        <v>5700</v>
      </c>
    </row>
    <row r="89" spans="1:6" ht="28.5" customHeight="1" x14ac:dyDescent="0.3">
      <c r="A89" s="28">
        <v>50</v>
      </c>
      <c r="B89" s="40" t="s">
        <v>96</v>
      </c>
      <c r="C89" s="40" t="s">
        <v>140</v>
      </c>
      <c r="D89" s="44">
        <v>7000</v>
      </c>
      <c r="E89" s="41">
        <f t="shared" si="1"/>
        <v>350</v>
      </c>
      <c r="F89" s="41">
        <f t="shared" si="2"/>
        <v>6650</v>
      </c>
    </row>
    <row r="90" spans="1:6" ht="28.5" customHeight="1" x14ac:dyDescent="0.3">
      <c r="A90" s="28">
        <v>51</v>
      </c>
      <c r="B90" s="40" t="s">
        <v>97</v>
      </c>
      <c r="C90" s="40" t="s">
        <v>140</v>
      </c>
      <c r="D90" s="44">
        <v>7000</v>
      </c>
      <c r="E90" s="41">
        <f t="shared" si="1"/>
        <v>350</v>
      </c>
      <c r="F90" s="41">
        <f t="shared" si="2"/>
        <v>6650</v>
      </c>
    </row>
    <row r="91" spans="1:6" ht="28.5" customHeight="1" x14ac:dyDescent="0.3">
      <c r="A91" s="28">
        <v>52</v>
      </c>
      <c r="B91" s="40" t="s">
        <v>98</v>
      </c>
      <c r="C91" s="40" t="s">
        <v>140</v>
      </c>
      <c r="D91" s="44">
        <v>7000</v>
      </c>
      <c r="E91" s="41">
        <f t="shared" si="1"/>
        <v>350</v>
      </c>
      <c r="F91" s="41">
        <f t="shared" si="2"/>
        <v>6650</v>
      </c>
    </row>
    <row r="92" spans="1:6" ht="28.5" customHeight="1" x14ac:dyDescent="0.3">
      <c r="A92" s="28">
        <v>53</v>
      </c>
      <c r="B92" s="40" t="s">
        <v>99</v>
      </c>
      <c r="C92" s="40" t="s">
        <v>140</v>
      </c>
      <c r="D92" s="44">
        <v>5000</v>
      </c>
      <c r="E92" s="41">
        <f t="shared" si="1"/>
        <v>250</v>
      </c>
      <c r="F92" s="41">
        <f t="shared" si="2"/>
        <v>4750</v>
      </c>
    </row>
    <row r="93" spans="1:6" ht="28.5" customHeight="1" x14ac:dyDescent="0.3">
      <c r="A93" s="28">
        <v>54</v>
      </c>
      <c r="B93" s="40" t="s">
        <v>100</v>
      </c>
      <c r="C93" s="40" t="s">
        <v>141</v>
      </c>
      <c r="D93" s="44">
        <v>17000</v>
      </c>
      <c r="E93" s="41">
        <v>758.93</v>
      </c>
      <c r="F93" s="41">
        <f t="shared" si="2"/>
        <v>16241.07</v>
      </c>
    </row>
    <row r="94" spans="1:6" ht="28.5" customHeight="1" x14ac:dyDescent="0.3">
      <c r="A94" s="28">
        <v>55</v>
      </c>
      <c r="B94" s="40" t="s">
        <v>101</v>
      </c>
      <c r="C94" s="40" t="s">
        <v>141</v>
      </c>
      <c r="D94" s="44">
        <v>13500</v>
      </c>
      <c r="E94" s="41">
        <v>602.67999999999995</v>
      </c>
      <c r="F94" s="41">
        <f t="shared" si="2"/>
        <v>12897.32</v>
      </c>
    </row>
    <row r="95" spans="1:6" ht="28.5" customHeight="1" x14ac:dyDescent="0.3">
      <c r="A95" s="28">
        <v>56</v>
      </c>
      <c r="B95" s="40" t="s">
        <v>102</v>
      </c>
      <c r="C95" s="40" t="s">
        <v>142</v>
      </c>
      <c r="D95" s="44">
        <v>12500</v>
      </c>
      <c r="E95" s="41" t="s">
        <v>146</v>
      </c>
      <c r="F95" s="41">
        <v>12500</v>
      </c>
    </row>
    <row r="96" spans="1:6" ht="28.5" customHeight="1" x14ac:dyDescent="0.3">
      <c r="A96" s="28">
        <v>57</v>
      </c>
      <c r="B96" s="40" t="s">
        <v>103</v>
      </c>
      <c r="C96" s="40" t="s">
        <v>142</v>
      </c>
      <c r="D96" s="44">
        <v>9000</v>
      </c>
      <c r="E96" s="41">
        <f t="shared" ref="E96:E116" si="3">D96*5%</f>
        <v>450</v>
      </c>
      <c r="F96" s="41">
        <f t="shared" ref="F96:F120" si="4">D96-E96</f>
        <v>8550</v>
      </c>
    </row>
    <row r="97" spans="1:6" ht="28.5" customHeight="1" x14ac:dyDescent="0.3">
      <c r="A97" s="28">
        <v>58</v>
      </c>
      <c r="B97" s="40" t="s">
        <v>129</v>
      </c>
      <c r="C97" s="40" t="s">
        <v>142</v>
      </c>
      <c r="D97" s="44">
        <v>7500</v>
      </c>
      <c r="E97" s="41">
        <f t="shared" si="3"/>
        <v>375</v>
      </c>
      <c r="F97" s="41">
        <f t="shared" si="4"/>
        <v>7125</v>
      </c>
    </row>
    <row r="98" spans="1:6" ht="28.5" customHeight="1" x14ac:dyDescent="0.3">
      <c r="A98" s="28">
        <v>59</v>
      </c>
      <c r="B98" s="40" t="s">
        <v>104</v>
      </c>
      <c r="C98" s="40" t="s">
        <v>142</v>
      </c>
      <c r="D98" s="44">
        <v>8000</v>
      </c>
      <c r="E98" s="41">
        <f t="shared" si="3"/>
        <v>400</v>
      </c>
      <c r="F98" s="41">
        <f t="shared" si="4"/>
        <v>7600</v>
      </c>
    </row>
    <row r="99" spans="1:6" ht="28.5" customHeight="1" x14ac:dyDescent="0.3">
      <c r="A99" s="28">
        <v>60</v>
      </c>
      <c r="B99" s="40" t="s">
        <v>105</v>
      </c>
      <c r="C99" s="40" t="s">
        <v>141</v>
      </c>
      <c r="D99" s="44">
        <v>12500</v>
      </c>
      <c r="E99" s="41">
        <f t="shared" si="3"/>
        <v>625</v>
      </c>
      <c r="F99" s="41">
        <f t="shared" si="4"/>
        <v>11875</v>
      </c>
    </row>
    <row r="100" spans="1:6" ht="28.5" customHeight="1" x14ac:dyDescent="0.3">
      <c r="A100" s="28">
        <v>61</v>
      </c>
      <c r="B100" s="40" t="s">
        <v>106</v>
      </c>
      <c r="C100" s="40" t="s">
        <v>141</v>
      </c>
      <c r="D100" s="44">
        <v>11500</v>
      </c>
      <c r="E100" s="41">
        <f t="shared" si="3"/>
        <v>575</v>
      </c>
      <c r="F100" s="41">
        <f t="shared" si="4"/>
        <v>10925</v>
      </c>
    </row>
    <row r="101" spans="1:6" ht="28.5" customHeight="1" x14ac:dyDescent="0.3">
      <c r="A101" s="28">
        <v>62</v>
      </c>
      <c r="B101" s="40" t="s">
        <v>107</v>
      </c>
      <c r="C101" s="40" t="s">
        <v>142</v>
      </c>
      <c r="D101" s="44">
        <v>6500</v>
      </c>
      <c r="E101" s="41">
        <f t="shared" si="3"/>
        <v>325</v>
      </c>
      <c r="F101" s="41">
        <f t="shared" si="4"/>
        <v>6175</v>
      </c>
    </row>
    <row r="102" spans="1:6" ht="28.5" customHeight="1" x14ac:dyDescent="0.3">
      <c r="A102" s="28">
        <v>63</v>
      </c>
      <c r="B102" s="40" t="s">
        <v>108</v>
      </c>
      <c r="C102" s="40" t="s">
        <v>143</v>
      </c>
      <c r="D102" s="44">
        <v>8000</v>
      </c>
      <c r="E102" s="41">
        <f t="shared" si="3"/>
        <v>400</v>
      </c>
      <c r="F102" s="41">
        <f t="shared" si="4"/>
        <v>7600</v>
      </c>
    </row>
    <row r="103" spans="1:6" ht="28.5" customHeight="1" x14ac:dyDescent="0.3">
      <c r="A103" s="28">
        <v>64</v>
      </c>
      <c r="B103" s="40" t="s">
        <v>109</v>
      </c>
      <c r="C103" s="40" t="s">
        <v>144</v>
      </c>
      <c r="D103" s="44">
        <v>7500</v>
      </c>
      <c r="E103" s="41">
        <f t="shared" si="3"/>
        <v>375</v>
      </c>
      <c r="F103" s="41">
        <f t="shared" si="4"/>
        <v>7125</v>
      </c>
    </row>
    <row r="104" spans="1:6" ht="28.5" customHeight="1" x14ac:dyDescent="0.3">
      <c r="A104" s="28">
        <v>65</v>
      </c>
      <c r="B104" s="40" t="s">
        <v>110</v>
      </c>
      <c r="C104" s="40" t="s">
        <v>144</v>
      </c>
      <c r="D104" s="44">
        <v>17500</v>
      </c>
      <c r="E104" s="41">
        <v>781.25</v>
      </c>
      <c r="F104" s="41">
        <f t="shared" si="4"/>
        <v>16718.75</v>
      </c>
    </row>
    <row r="105" spans="1:6" ht="28.5" customHeight="1" x14ac:dyDescent="0.3">
      <c r="A105" s="28">
        <v>66</v>
      </c>
      <c r="B105" s="40" t="s">
        <v>111</v>
      </c>
      <c r="C105" s="40" t="s">
        <v>143</v>
      </c>
      <c r="D105" s="44">
        <v>8000</v>
      </c>
      <c r="E105" s="41">
        <f t="shared" si="3"/>
        <v>400</v>
      </c>
      <c r="F105" s="41">
        <f t="shared" si="4"/>
        <v>7600</v>
      </c>
    </row>
    <row r="106" spans="1:6" ht="28.5" customHeight="1" x14ac:dyDescent="0.3">
      <c r="A106" s="28">
        <v>67</v>
      </c>
      <c r="B106" s="40" t="s">
        <v>112</v>
      </c>
      <c r="C106" s="40" t="s">
        <v>143</v>
      </c>
      <c r="D106" s="44">
        <v>10000</v>
      </c>
      <c r="E106" s="41">
        <f t="shared" si="3"/>
        <v>500</v>
      </c>
      <c r="F106" s="41">
        <f t="shared" si="4"/>
        <v>9500</v>
      </c>
    </row>
    <row r="107" spans="1:6" ht="28.5" customHeight="1" x14ac:dyDescent="0.3">
      <c r="A107" s="28">
        <v>68</v>
      </c>
      <c r="B107" s="40" t="s">
        <v>113</v>
      </c>
      <c r="C107" s="40" t="s">
        <v>144</v>
      </c>
      <c r="D107" s="44">
        <v>10000</v>
      </c>
      <c r="E107" s="41">
        <f t="shared" si="3"/>
        <v>500</v>
      </c>
      <c r="F107" s="41">
        <f t="shared" si="4"/>
        <v>9500</v>
      </c>
    </row>
    <row r="108" spans="1:6" ht="28.5" customHeight="1" x14ac:dyDescent="0.3">
      <c r="A108" s="28">
        <v>69</v>
      </c>
      <c r="B108" s="40" t="s">
        <v>114</v>
      </c>
      <c r="C108" s="40" t="s">
        <v>143</v>
      </c>
      <c r="D108" s="44">
        <v>6500</v>
      </c>
      <c r="E108" s="41">
        <f t="shared" si="3"/>
        <v>325</v>
      </c>
      <c r="F108" s="41">
        <f t="shared" si="4"/>
        <v>6175</v>
      </c>
    </row>
    <row r="109" spans="1:6" ht="28.5" customHeight="1" x14ac:dyDescent="0.3">
      <c r="A109" s="28">
        <v>70</v>
      </c>
      <c r="B109" s="40" t="s">
        <v>115</v>
      </c>
      <c r="C109" s="40" t="s">
        <v>143</v>
      </c>
      <c r="D109" s="44">
        <v>6500</v>
      </c>
      <c r="E109" s="41">
        <f t="shared" si="3"/>
        <v>325</v>
      </c>
      <c r="F109" s="41">
        <f t="shared" si="4"/>
        <v>6175</v>
      </c>
    </row>
    <row r="110" spans="1:6" ht="28.5" customHeight="1" x14ac:dyDescent="0.3">
      <c r="A110" s="28">
        <v>71</v>
      </c>
      <c r="B110" s="40" t="s">
        <v>116</v>
      </c>
      <c r="C110" s="40" t="s">
        <v>143</v>
      </c>
      <c r="D110" s="44">
        <v>6500</v>
      </c>
      <c r="E110" s="41">
        <f t="shared" si="3"/>
        <v>325</v>
      </c>
      <c r="F110" s="41">
        <f t="shared" si="4"/>
        <v>6175</v>
      </c>
    </row>
    <row r="111" spans="1:6" ht="28.5" customHeight="1" x14ac:dyDescent="0.3">
      <c r="A111" s="28">
        <v>72</v>
      </c>
      <c r="B111" s="40" t="s">
        <v>117</v>
      </c>
      <c r="C111" s="40" t="s">
        <v>144</v>
      </c>
      <c r="D111" s="44">
        <v>9000</v>
      </c>
      <c r="E111" s="41">
        <f t="shared" si="3"/>
        <v>450</v>
      </c>
      <c r="F111" s="41">
        <f t="shared" si="4"/>
        <v>8550</v>
      </c>
    </row>
    <row r="112" spans="1:6" ht="28.5" customHeight="1" x14ac:dyDescent="0.3">
      <c r="A112" s="28">
        <v>73</v>
      </c>
      <c r="B112" s="40" t="s">
        <v>118</v>
      </c>
      <c r="C112" s="40" t="s">
        <v>143</v>
      </c>
      <c r="D112" s="44">
        <v>8000</v>
      </c>
      <c r="E112" s="41">
        <f t="shared" si="3"/>
        <v>400</v>
      </c>
      <c r="F112" s="41">
        <f t="shared" si="4"/>
        <v>7600</v>
      </c>
    </row>
    <row r="113" spans="1:6" ht="28.5" customHeight="1" x14ac:dyDescent="0.3">
      <c r="A113" s="28">
        <v>74</v>
      </c>
      <c r="B113" s="40" t="s">
        <v>119</v>
      </c>
      <c r="C113" s="40" t="s">
        <v>143</v>
      </c>
      <c r="D113" s="44">
        <v>5000</v>
      </c>
      <c r="E113" s="41">
        <f t="shared" si="3"/>
        <v>250</v>
      </c>
      <c r="F113" s="41">
        <f t="shared" si="4"/>
        <v>4750</v>
      </c>
    </row>
    <row r="114" spans="1:6" ht="28.5" customHeight="1" x14ac:dyDescent="0.3">
      <c r="A114" s="28">
        <v>75</v>
      </c>
      <c r="B114" s="40" t="s">
        <v>120</v>
      </c>
      <c r="C114" s="40" t="s">
        <v>143</v>
      </c>
      <c r="D114" s="44">
        <v>10000</v>
      </c>
      <c r="E114" s="41">
        <f t="shared" si="3"/>
        <v>500</v>
      </c>
      <c r="F114" s="41">
        <f t="shared" si="4"/>
        <v>9500</v>
      </c>
    </row>
    <row r="115" spans="1:6" ht="28.5" customHeight="1" x14ac:dyDescent="0.3">
      <c r="A115" s="28">
        <v>76</v>
      </c>
      <c r="B115" s="40" t="s">
        <v>121</v>
      </c>
      <c r="C115" s="40" t="s">
        <v>145</v>
      </c>
      <c r="D115" s="44">
        <v>8000</v>
      </c>
      <c r="E115" s="41">
        <f t="shared" si="3"/>
        <v>400</v>
      </c>
      <c r="F115" s="41">
        <f t="shared" si="4"/>
        <v>7600</v>
      </c>
    </row>
    <row r="116" spans="1:6" ht="28.5" customHeight="1" x14ac:dyDescent="0.3">
      <c r="A116" s="28">
        <v>77</v>
      </c>
      <c r="B116" s="40" t="s">
        <v>122</v>
      </c>
      <c r="C116" s="40" t="s">
        <v>144</v>
      </c>
      <c r="D116" s="44">
        <v>12000</v>
      </c>
      <c r="E116" s="41">
        <f t="shared" si="3"/>
        <v>600</v>
      </c>
      <c r="F116" s="41">
        <f t="shared" si="4"/>
        <v>11400</v>
      </c>
    </row>
    <row r="117" spans="1:6" ht="28.5" customHeight="1" x14ac:dyDescent="0.3">
      <c r="A117" s="28">
        <v>78</v>
      </c>
      <c r="B117" s="40" t="s">
        <v>123</v>
      </c>
      <c r="C117" s="40" t="s">
        <v>144</v>
      </c>
      <c r="D117" s="44">
        <v>14000</v>
      </c>
      <c r="E117" s="41">
        <v>700</v>
      </c>
      <c r="F117" s="41">
        <f t="shared" si="4"/>
        <v>13300</v>
      </c>
    </row>
    <row r="118" spans="1:6" ht="28.5" customHeight="1" x14ac:dyDescent="0.3">
      <c r="A118" s="28">
        <v>79</v>
      </c>
      <c r="B118" s="40" t="s">
        <v>124</v>
      </c>
      <c r="C118" s="40" t="s">
        <v>144</v>
      </c>
      <c r="D118" s="44">
        <v>14000</v>
      </c>
      <c r="E118" s="41" t="s">
        <v>146</v>
      </c>
      <c r="F118" s="41">
        <v>14000</v>
      </c>
    </row>
    <row r="119" spans="1:6" ht="28.5" customHeight="1" x14ac:dyDescent="0.3">
      <c r="A119" s="28">
        <v>80</v>
      </c>
      <c r="B119" s="40" t="s">
        <v>125</v>
      </c>
      <c r="C119" s="40" t="s">
        <v>144</v>
      </c>
      <c r="D119" s="44">
        <v>14000</v>
      </c>
      <c r="E119" s="41">
        <v>625</v>
      </c>
      <c r="F119" s="41">
        <f>D119-E119</f>
        <v>13375</v>
      </c>
    </row>
    <row r="120" spans="1:6" ht="28.5" customHeight="1" x14ac:dyDescent="0.3">
      <c r="A120" s="28">
        <v>81</v>
      </c>
      <c r="B120" s="40" t="s">
        <v>126</v>
      </c>
      <c r="C120" s="40" t="s">
        <v>144</v>
      </c>
      <c r="D120" s="44">
        <v>14000</v>
      </c>
      <c r="E120" s="41">
        <v>625</v>
      </c>
      <c r="F120" s="41">
        <f t="shared" si="4"/>
        <v>13375</v>
      </c>
    </row>
    <row r="121" spans="1:6" ht="24.75" customHeight="1" x14ac:dyDescent="0.3">
      <c r="D121" s="43"/>
      <c r="E121" s="43"/>
      <c r="F121" s="43"/>
    </row>
    <row r="122" spans="1:6" ht="21.75" x14ac:dyDescent="0.4">
      <c r="B122" s="45" t="s">
        <v>147</v>
      </c>
      <c r="C122" s="45"/>
      <c r="D122" s="45"/>
      <c r="E122" s="45"/>
      <c r="F122" s="45"/>
    </row>
  </sheetData>
  <mergeCells count="16">
    <mergeCell ref="A1:H1"/>
    <mergeCell ref="A2:H2"/>
    <mergeCell ref="A3:H3"/>
    <mergeCell ref="A4:H4"/>
    <mergeCell ref="A5:H5"/>
    <mergeCell ref="A6:H6"/>
    <mergeCell ref="C36:F36"/>
    <mergeCell ref="E38:E39"/>
    <mergeCell ref="D38:D39"/>
    <mergeCell ref="C38:C39"/>
    <mergeCell ref="F38:F39"/>
    <mergeCell ref="B122:F122"/>
    <mergeCell ref="A38:A39"/>
    <mergeCell ref="B38:B39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Ricardo Figueroa Sanchez</cp:lastModifiedBy>
  <cp:lastPrinted>2024-04-01T17:18:00Z</cp:lastPrinted>
  <dcterms:created xsi:type="dcterms:W3CDTF">2019-08-06T20:59:18Z</dcterms:created>
  <dcterms:modified xsi:type="dcterms:W3CDTF">2024-04-02T16:37:49Z</dcterms:modified>
</cp:coreProperties>
</file>