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8- AGOSTO 2024\ARTICULO 10 NUMERALES 1-3-4-6-28-29\"/>
    </mc:Choice>
  </mc:AlternateContent>
  <xr:revisionPtr revIDLastSave="0" documentId="13_ncr:1_{768D1EEC-EF15-44E1-9CE4-4D89AD1A2B24}" xr6:coauthVersionLast="36" xr6:coauthVersionMax="36" xr10:uidLastSave="{00000000-0000-0000-0000-000000000000}"/>
  <bookViews>
    <workbookView showSheetTabs="0" xWindow="0" yWindow="0" windowWidth="16830" windowHeight="888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4" i="1" l="1"/>
  <c r="F122" i="1" l="1"/>
  <c r="F123" i="1"/>
  <c r="E121" i="1"/>
  <c r="F121" i="1" s="1"/>
  <c r="F120" i="1" l="1"/>
  <c r="F119" i="1" l="1"/>
  <c r="F118" i="1"/>
  <c r="F93" i="1"/>
  <c r="E45" i="1"/>
  <c r="F45" i="1" s="1"/>
  <c r="E51" i="1"/>
  <c r="F51" i="1" s="1"/>
  <c r="F94" i="1"/>
  <c r="F104" i="1"/>
  <c r="F116" i="1"/>
  <c r="E41" i="1"/>
  <c r="F41" i="1" s="1"/>
  <c r="E42" i="1"/>
  <c r="F42" i="1" s="1"/>
  <c r="E43" i="1"/>
  <c r="F43" i="1" s="1"/>
  <c r="E44" i="1"/>
  <c r="F44" i="1" s="1"/>
  <c r="E47" i="1"/>
  <c r="F47" i="1" s="1"/>
  <c r="E48" i="1"/>
  <c r="F48" i="1" s="1"/>
  <c r="E49" i="1"/>
  <c r="F49" i="1" s="1"/>
  <c r="E50" i="1"/>
  <c r="F50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40" i="1"/>
  <c r="F40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<sst xmlns="http://schemas.openxmlformats.org/spreadsheetml/2006/main" count="254" uniqueCount="159">
  <si>
    <t>TOTAL INGRESOS</t>
  </si>
  <si>
    <t>DIRECTOR EJECUTIVO IV</t>
  </si>
  <si>
    <t>EDGAR ROLANDO MARIZUYA TELÓN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</si>
  <si>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</si>
  <si>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</si>
  <si>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</si>
  <si>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</si>
  <si>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</si>
  <si>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</si>
  <si>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</si>
  <si>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</si>
  <si>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</si>
  <si>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</si>
  <si>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</si>
  <si>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</si>
  <si>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</si>
  <si>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</si>
  <si>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</si>
  <si>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</si>
  <si>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</si>
  <si>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</si>
  <si>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</si>
  <si>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</si>
  <si>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</si>
  <si>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</si>
  <si>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</si>
  <si>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</si>
  <si>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</si>
  <si>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</si>
  <si>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</si>
  <si>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</si>
  <si>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</si>
  <si>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</si>
  <si>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</si>
  <si>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</si>
  <si>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</si>
  <si>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</si>
  <si>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</si>
  <si>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</si>
  <si>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</si>
  <si>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</si>
  <si>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</si>
  <si>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</si>
  <si>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</si>
  <si>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</si>
  <si>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</si>
  <si>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</si>
  <si>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</si>
  <si>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</si>
  <si>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</si>
  <si>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</si>
  <si>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</si>
  <si>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</si>
  <si>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</si>
  <si>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</si>
  <si>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</si>
  <si>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</si>
  <si>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</si>
  <si>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</si>
  <si>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</si>
  <si>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</si>
  <si>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</si>
  <si>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</si>
  <si>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</si>
  <si>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</si>
  <si>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</si>
  <si>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</si>
  <si>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</si>
  <si>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</si>
  <si>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</si>
  <si>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</si>
  <si>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</si>
  <si>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</si>
  <si>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</si>
  <si>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</si>
  <si>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</si>
  <si>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</si>
  <si>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</si>
  <si>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</si>
  <si>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</si>
  <si>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</si>
  <si>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</si>
  <si>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</si>
  <si>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</si>
  <si>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</si>
  <si>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</si>
  <si>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</si>
  <si>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</si>
  <si>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</si>
  <si>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</si>
  <si>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</si>
  <si>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</si>
  <si>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</si>
  <si>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</si>
  <si>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</si>
  <si>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</si>
  <si>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</si>
  <si>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</si>
  <si>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</si>
  <si>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</si>
  <si>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</si>
  <si>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</si>
  <si>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</si>
  <si>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</si>
  <si>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</si>
  <si>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</si>
  <si>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</si>
  <si>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</si>
  <si>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</si>
  <si>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</si>
  <si>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</si>
  <si>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</si>
  <si>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</si>
  <si>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</si>
  <si>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</si>
  <si>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</si>
  <si>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</si>
  <si>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</si>
  <si>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REGINA MARIA ROMERO RIVERA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</si>
  <si>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</si>
  <si>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</si>
  <si>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</si>
  <si>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</si>
  <si>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</si>
  <si>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</si>
  <si>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</si>
  <si>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</si>
  <si>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</si>
  <si>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</si>
  <si>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</si>
  <si>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</si>
  <si>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</si>
  <si>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</si>
  <si>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</si>
  <si>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</si>
  <si>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</si>
  <si>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</si>
  <si>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</si>
  <si>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</si>
  <si>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</si>
  <si>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</si>
  <si>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</si>
  <si>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</si>
  <si>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</si>
  <si>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</si>
  <si>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</si>
  <si>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</si>
  <si>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 xml:space="preserve">ELDER OBED GUERRA LEMUS </t>
  </si>
  <si>
    <t>PABLO PALMA PONCE</t>
  </si>
  <si>
    <t>FERNANDO JOSÉ LÓPEZ PORTILLO</t>
  </si>
  <si>
    <t>WALTER OSWALDO BAIZA SANTOS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</si>
  <si>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</si>
  <si>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</si>
  <si>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 xml:space="preserve"> Fecha de emisión: 31/08/2024</t>
  </si>
  <si>
    <t xml:space="preserve">DEL 01 AL 05 DE AGOSTO </t>
  </si>
  <si>
    <t xml:space="preserve">DEL 01 AL 07 DE AGOSTO </t>
  </si>
  <si>
    <t>LUIS ROLANDO ROMÁN AVILA</t>
  </si>
  <si>
    <t>PAGO DEL 02/07/2024 AL 31/08/2024</t>
  </si>
  <si>
    <t>DEBE REINTEGRAR 1 DÍA (31 AGOSTO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</si>
</sst>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color theme="1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41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0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24" fillId="0" borderId="0" xfId="0" applyFont="1" applyFill="1"/>
    <xf numFmtId="44" fontId="35" fillId="0" borderId="17" xfId="175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5" fillId="0" borderId="11" xfId="175" applyFont="1" applyFill="1" applyBorder="1" applyAlignment="1">
      <alignment horizontal="center" vertical="center"/>
    </xf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61" fillId="0" borderId="0" xfId="0" applyFont="1" applyFill="1" applyAlignment="1">
      <alignment horizontal="center" wrapText="1"/>
    </xf>
  </cellXfs>
  <cellStyles count="25413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3" xfId="24011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4" xfId="7951" xr:uid="{C116C109-55D9-4A3F-9E1A-1AC5EE4C43D1}"/>
    <cellStyle name="Millares 2 10 2 2 2 5" xfId="14775" xr:uid="{00000000-0005-0000-0000-00002F000000}"/>
    <cellStyle name="Millares 2 10 2 2 2 6" xfId="19399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3" xfId="16017" xr:uid="{00000000-0005-0000-0000-000034000000}"/>
    <cellStyle name="Millares 2 10 2 2 3 4" xfId="20629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3" xfId="13635" xr:uid="{00000000-0005-0000-0000-00002F000000}"/>
    <cellStyle name="Millares 2 10 2 2 4 4" xfId="18259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6" xfId="12495" xr:uid="{00000000-0005-0000-0000-00002F000000}"/>
    <cellStyle name="Millares 2 10 2 2 7" xfId="17119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3" xfId="23411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4" xfId="7267" xr:uid="{00000000-0005-0000-0000-000005000000}"/>
    <cellStyle name="Millares 2 10 2 3 5" xfId="14175" xr:uid="{00000000-0005-0000-0000-00002F000000}"/>
    <cellStyle name="Millares 2 10 2 3 6" xfId="18799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3" xfId="24653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4" xfId="7609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3" xfId="13035" xr:uid="{00000000-0005-0000-0000-00002F000000}"/>
    <cellStyle name="Millares 2 10 2 5 4" xfId="17659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3" xfId="21131" xr:uid="{00000000-0005-0000-0000-00002F000000}"/>
    <cellStyle name="Millares 2 10 2 7" xfId="6583" xr:uid="{00000000-0005-0000-0000-000003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3" xfId="23741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4" xfId="7780" xr:uid="{00000000-0005-0000-0000-000001000000}"/>
    <cellStyle name="Millares 2 10 3 2 5" xfId="14505" xr:uid="{00000000-0005-0000-0000-00002F000000}"/>
    <cellStyle name="Millares 2 10 3 2 6" xfId="19129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3" xfId="15781" xr:uid="{00000000-0005-0000-0000-000034000000}"/>
    <cellStyle name="Millares 2 10 3 3 4" xfId="20393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3" xfId="13365" xr:uid="{00000000-0005-0000-0000-00002F000000}"/>
    <cellStyle name="Millares 2 10 3 4 4" xfId="17989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6" xfId="12225" xr:uid="{00000000-0005-0000-0000-00002F000000}"/>
    <cellStyle name="Millares 2 10 3 7" xfId="16849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3" xfId="23141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4" xfId="7096" xr:uid="{00000000-0005-0000-0000-000007000000}"/>
    <cellStyle name="Millares 2 10 4 5" xfId="13905" xr:uid="{00000000-0005-0000-0000-00002F000000}"/>
    <cellStyle name="Millares 2 10 4 6" xfId="18529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3" xfId="24401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4" xfId="7438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3" xfId="12765" xr:uid="{00000000-0005-0000-0000-00002F000000}"/>
    <cellStyle name="Millares 2 10 6 4" xfId="17389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3" xfId="20861" xr:uid="{00000000-0005-0000-0000-00002F000000}"/>
    <cellStyle name="Millares 2 10 8" xfId="6412" xr:uid="{00000000-0005-0000-0000-000002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3" xfId="19339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3" xfId="20511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3" xfId="18199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6" xfId="17059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3" xfId="18739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3" xfId="19915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3" xfId="17599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7" xfId="16459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3" xfId="11517" xr:uid="{D0CE4554-EFD8-42D5-A3AF-704F08BE1C8A}"/>
    <cellStyle name="Millares 2 12 2 2 2 4" xfId="8094" xr:uid="{D0CE4554-EFD8-42D5-A3AF-704F08BE1C8A}"/>
    <cellStyle name="Millares 2 12 2 2 3" xfId="3645" xr:uid="{00000000-0005-0000-0000-00000B000000}"/>
    <cellStyle name="Millares 2 12 2 2 3 2" xfId="8781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5" xfId="7068" xr:uid="{00000000-0005-0000-0000-00000B000000}"/>
    <cellStyle name="Millares 2 12 2 2 6" xfId="23621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3" xfId="10833" xr:uid="{00000000-0005-0000-0000-00000C000000}"/>
    <cellStyle name="Millares 2 12 2 3 4" xfId="7410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3" xfId="11175" xr:uid="{D0CE4554-EFD8-42D5-A3AF-704F08BE1C8A}"/>
    <cellStyle name="Millares 2 12 2 4 4" xfId="7752" xr:uid="{D0CE4554-EFD8-42D5-A3AF-704F08BE1C8A}"/>
    <cellStyle name="Millares 2 12 2 5" xfId="3303" xr:uid="{00000000-0005-0000-0000-00000A000000}"/>
    <cellStyle name="Millares 2 12 2 5 2" xfId="8439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7" xfId="6726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3" xfId="11346" xr:uid="{00000000-0005-0000-0000-00002F000000}"/>
    <cellStyle name="Millares 2 12 3 2 4" xfId="7923" xr:uid="{00000000-0005-0000-0000-00002F000000}"/>
    <cellStyle name="Millares 2 12 3 2 5" xfId="24843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4" xfId="5184" xr:uid="{00000000-0005-0000-0000-00000D000000}"/>
    <cellStyle name="Millares 2 12 3 4 2" xfId="10320" xr:uid="{00000000-0005-0000-0000-00000D000000}"/>
    <cellStyle name="Millares 2 12 3 5" xfId="6897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4" xfId="7239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3" xfId="11004" xr:uid="{00000000-0005-0000-0000-00002F000000}"/>
    <cellStyle name="Millares 2 12 5 4" xfId="7581" xr:uid="{00000000-0005-0000-0000-00002F000000}"/>
    <cellStyle name="Millares 2 12 5 5" xfId="21341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7" xfId="4842" xr:uid="{00000000-0005-0000-0000-000009000000}"/>
    <cellStyle name="Millares 2 12 7 2" xfId="9978" xr:uid="{00000000-0005-0000-0000-000009000000}"/>
    <cellStyle name="Millares 2 12 8" xfId="6555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3" xfId="11359" xr:uid="{386F8BE4-FE7B-4373-97E0-3250356D8FDF}"/>
    <cellStyle name="Millares 2 13 2 2 4" xfId="7936" xr:uid="{386F8BE4-FE7B-4373-97E0-3250356D8FDF}"/>
    <cellStyle name="Millares 2 13 2 2 5" xfId="23681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4" xfId="5197" xr:uid="{00000000-0005-0000-0000-000010000000}"/>
    <cellStyle name="Millares 2 13 2 4 2" xfId="10333" xr:uid="{00000000-0005-0000-0000-000010000000}"/>
    <cellStyle name="Millares 2 13 2 5" xfId="6910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4" xfId="7252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3" xfId="11017" xr:uid="{386F8BE4-FE7B-4373-97E0-3250356D8FDF}"/>
    <cellStyle name="Millares 2 13 4 4" xfId="7594" xr:uid="{386F8BE4-FE7B-4373-97E0-3250356D8FDF}"/>
    <cellStyle name="Millares 2 13 4 5" xfId="21401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6" xfId="4855" xr:uid="{00000000-0005-0000-0000-00000F000000}"/>
    <cellStyle name="Millares 2 13 6 2" xfId="9991" xr:uid="{00000000-0005-0000-0000-00000F000000}"/>
    <cellStyle name="Millares 2 13 7" xfId="6568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3" xfId="11188" xr:uid="{00000000-0005-0000-0000-00002F000000}"/>
    <cellStyle name="Millares 2 14 2 4" xfId="7765" xr:uid="{00000000-0005-0000-0000-00002F000000}"/>
    <cellStyle name="Millares 2 14 2 5" xfId="23081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4" xfId="5026" xr:uid="{00000000-0005-0000-0000-000012000000}"/>
    <cellStyle name="Millares 2 14 4 2" xfId="10162" xr:uid="{00000000-0005-0000-0000-000012000000}"/>
    <cellStyle name="Millares 2 14 5" xfId="6739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3" xfId="24221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4" xfId="7081" xr:uid="{00000000-0005-0000-0000-000013000000}"/>
    <cellStyle name="Millares 2 15 5" xfId="14985" xr:uid="{00000000-0005-0000-0000-000034000000}"/>
    <cellStyle name="Millares 2 15 6" xfId="19609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4" xfId="7423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3" xfId="20801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9" xfId="6397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3" xfId="23623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4" xfId="7767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3" xfId="15614" xr:uid="{00000000-0005-0000-0000-000001000000}"/>
    <cellStyle name="Millares 2 2 10 3 4" xfId="20226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3" xfId="13247" xr:uid="{00000000-0005-0000-0000-00002F000000}"/>
    <cellStyle name="Millares 2 2 10 4 4" xfId="17871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6" xfId="6741" xr:uid="{00000000-0005-0000-0000-000015000000}"/>
    <cellStyle name="Millares 2 2 10 7" xfId="12107" xr:uid="{00000000-0005-0000-0000-00002F000000}"/>
    <cellStyle name="Millares 2 2 10 8" xfId="16731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3" xfId="14447" xr:uid="{00000000-0005-0000-0000-00002F000000}"/>
    <cellStyle name="Millares 2 2 11 2 4" xfId="19071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3" xfId="13307" xr:uid="{00000000-0005-0000-0000-00002F000000}"/>
    <cellStyle name="Millares 2 2 11 3 4" xfId="17931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5" xfId="7083" xr:uid="{00000000-0005-0000-0000-000016000000}"/>
    <cellStyle name="Millares 2 2 11 6" xfId="12167" xr:uid="{00000000-0005-0000-0000-00002F000000}"/>
    <cellStyle name="Millares 2 2 11 7" xfId="16791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3" xfId="23083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4" xfId="7425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3" xfId="14990" xr:uid="{00000000-0005-0000-0000-000001000000}"/>
    <cellStyle name="Millares 2 2 13 4" xfId="19613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3" xfId="12707" xr:uid="{00000000-0005-0000-0000-00002F000000}"/>
    <cellStyle name="Millares 2 2 14 4" xfId="17331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6" xfId="4686" xr:uid="{00000000-0005-0000-0000-000014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3" xfId="14453" xr:uid="{00000000-0005-0000-0000-000000000000}"/>
    <cellStyle name="Millares 2 2 2 10 2 4" xfId="19077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3" xfId="13313" xr:uid="{00000000-0005-0000-0000-000000000000}"/>
    <cellStyle name="Millares 2 2 2 10 3 4" xfId="17937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5" xfId="7089" xr:uid="{00000000-0005-0000-0000-000018000000}"/>
    <cellStyle name="Millares 2 2 2 10 6" xfId="12173" xr:uid="{00000000-0005-0000-0000-000000000000}"/>
    <cellStyle name="Millares 2 2 2 10 7" xfId="16797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3" xfId="23089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4" xfId="7431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3" xfId="14994" xr:uid="{00000000-0005-0000-0000-000002000000}"/>
    <cellStyle name="Millares 2 2 2 12 4" xfId="19617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3" xfId="12713" xr:uid="{00000000-0005-0000-0000-000000000000}"/>
    <cellStyle name="Millares 2 2 2 13 4" xfId="17337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5" xfId="4692" xr:uid="{00000000-0005-0000-0000-000017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3" xfId="15002" xr:uid="{00000000-0005-0000-0000-000034000000}"/>
    <cellStyle name="Millares 2 2 2 2 10 4" xfId="19625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3" xfId="17357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3" xfId="4719" xr:uid="{00000000-0005-0000-0000-000019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1" xfId="4749" xr:uid="{00000000-0005-0000-0000-00001A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3" xfId="14983" xr:uid="{00000000-0005-0000-0000-000000000000}"/>
    <cellStyle name="Millares 2 2 2 2 2 2 2 2 2 2 4" xfId="19607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3" xfId="16141" xr:uid="{00000000-0005-0000-0000-000034000000}"/>
    <cellStyle name="Millares 2 2 2 2 2 2 2 2 2 3 4" xfId="20753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3" xfId="18467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6" xfId="12703" xr:uid="{00000000-0005-0000-0000-000000000000}"/>
    <cellStyle name="Millares 2 2 2 2 2 2 2 2 2 7" xfId="17327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3" xfId="14383" xr:uid="{00000000-0005-0000-0000-000000000000}"/>
    <cellStyle name="Millares 2 2 2 2 2 2 2 2 3 4" xfId="19007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3" xfId="15546" xr:uid="{00000000-0005-0000-0000-000034000000}"/>
    <cellStyle name="Millares 2 2 2 2 2 2 2 2 4 4" xfId="20165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3" xfId="17867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7" xfId="12103" xr:uid="{00000000-0005-0000-0000-000000000000}"/>
    <cellStyle name="Millares 2 2 2 2 2 2 2 2 8" xfId="16727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3" xfId="14713" xr:uid="{00000000-0005-0000-0000-000000000000}"/>
    <cellStyle name="Millares 2 2 2 2 2 2 2 3 2 4" xfId="19337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3" xfId="15779" xr:uid="{00000000-0005-0000-0000-000034000000}"/>
    <cellStyle name="Millares 2 2 2 2 2 2 2 3 3 4" xfId="20391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3" xfId="18197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6" xfId="12433" xr:uid="{00000000-0005-0000-0000-000000000000}"/>
    <cellStyle name="Millares 2 2 2 2 2 2 2 3 7" xfId="17057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3" xfId="23349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4" xfId="7749" xr:uid="{CEA0DE3F-DB22-4A3F-87FF-D98B6606AC3B}"/>
    <cellStyle name="Millares 2 2 2 2 2 2 2 4 5" xfId="14113" xr:uid="{00000000-0005-0000-0000-000000000000}"/>
    <cellStyle name="Millares 2 2 2 2 2 2 2 4 6" xfId="18737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3" xfId="15168" xr:uid="{00000000-0005-0000-0000-000034000000}"/>
    <cellStyle name="Millares 2 2 2 2 2 2 2 5 4" xfId="19787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3" xfId="12973" xr:uid="{00000000-0005-0000-0000-000000000000}"/>
    <cellStyle name="Millares 2 2 2 2 2 2 2 6 4" xfId="17597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8" xfId="6723" xr:uid="{00000000-0005-0000-0000-00001C000000}"/>
    <cellStyle name="Millares 2 2 2 2 2 2 2 9" xfId="11833" xr:uid="{00000000-0005-0000-0000-000000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3" xfId="20799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4" xfId="19547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3" xfId="15600" xr:uid="{00000000-0005-0000-0000-000034000000}"/>
    <cellStyle name="Millares 2 2 2 2 2 2 3 2 3 4" xfId="20219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3" xfId="18407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6" xfId="12643" xr:uid="{00000000-0005-0000-0000-000000000000}"/>
    <cellStyle name="Millares 2 2 2 2 2 2 3 2 7" xfId="17267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3" xfId="20509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4" xfId="18947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3" xfId="15294" xr:uid="{00000000-0005-0000-0000-000034000000}"/>
    <cellStyle name="Millares 2 2 2 2 2 2 3 4 4" xfId="19913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3" xfId="17807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7" xfId="12043" xr:uid="{00000000-0005-0000-0000-000000000000}"/>
    <cellStyle name="Millares 2 2 2 2 2 2 3 8" xfId="16667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3" xfId="20627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4" xfId="19277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3" xfId="15420" xr:uid="{00000000-0005-0000-0000-000034000000}"/>
    <cellStyle name="Millares 2 2 2 2 2 2 4 3 4" xfId="20039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3" xfId="18137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6" xfId="12373" xr:uid="{00000000-0005-0000-0000-000000000000}"/>
    <cellStyle name="Millares 2 2 2 2 2 2 4 7" xfId="16997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3" xfId="15725" xr:uid="{00000000-0005-0000-0000-000034000000}"/>
    <cellStyle name="Millares 2 2 2 2 2 2 5 2 4" xfId="20337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3" xfId="23289" xr:uid="{00000000-0005-0000-0000-000000000000}"/>
    <cellStyle name="Millares 2 2 2 2 2 2 5 4" xfId="7578" xr:uid="{00000000-0005-0000-0000-000006000000}"/>
    <cellStyle name="Millares 2 2 2 2 2 2 5 5" xfId="14053" xr:uid="{00000000-0005-0000-0000-000000000000}"/>
    <cellStyle name="Millares 2 2 2 2 2 2 5 6" xfId="18677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3" xfId="15078" xr:uid="{00000000-0005-0000-0000-000034000000}"/>
    <cellStyle name="Millares 2 2 2 2 2 2 6 4" xfId="19697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3" xfId="12913" xr:uid="{00000000-0005-0000-0000-000000000000}"/>
    <cellStyle name="Millares 2 2 2 2 2 2 7 4" xfId="17537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9" xfId="6552" xr:uid="{00000000-0005-0000-0000-00001B000000}"/>
    <cellStyle name="Millares 2 2 2 2 2 3" xfId="431" xr:uid="{00000000-0005-0000-0000-000000000000}"/>
    <cellStyle name="Millares 2 2 2 2 2 3 10" xfId="16337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3" xfId="20699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4" xfId="19487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3" xfId="15492" xr:uid="{00000000-0005-0000-0000-000034000000}"/>
    <cellStyle name="Millares 2 2 2 2 2 3 2 2 3 4" xfId="20111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3" xfId="18347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6" xfId="12583" xr:uid="{00000000-0005-0000-0000-000000000000}"/>
    <cellStyle name="Millares 2 2 2 2 2 3 2 2 7" xfId="17207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3" xfId="20463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4" xfId="18887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3" xfId="15240" xr:uid="{00000000-0005-0000-0000-000034000000}"/>
    <cellStyle name="Millares 2 2 2 2 2 3 2 4 4" xfId="19859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3" xfId="17747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7" xfId="11983" xr:uid="{00000000-0005-0000-0000-000000000000}"/>
    <cellStyle name="Millares 2 2 2 2 2 3 2 8" xfId="16607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3" xfId="20581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4" xfId="19217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3" xfId="15366" xr:uid="{00000000-0005-0000-0000-000034000000}"/>
    <cellStyle name="Millares 2 2 2 2 2 3 3 3 4" xfId="19985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3" xfId="18077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6" xfId="12313" xr:uid="{00000000-0005-0000-0000-000000000000}"/>
    <cellStyle name="Millares 2 2 2 2 2 3 3 7" xfId="16937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3" xfId="15679" xr:uid="{00000000-0005-0000-0000-000034000000}"/>
    <cellStyle name="Millares 2 2 2 2 2 3 4 2 4" xfId="20291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3" xfId="23229" xr:uid="{00000000-0005-0000-0000-000000000000}"/>
    <cellStyle name="Millares 2 2 2 2 2 3 4 4" xfId="7659" xr:uid="{E14479F9-6FB4-4A3C-B2A9-C5472019C4D8}"/>
    <cellStyle name="Millares 2 2 2 2 2 3 4 5" xfId="13993" xr:uid="{00000000-0005-0000-0000-000000000000}"/>
    <cellStyle name="Millares 2 2 2 2 2 3 4 6" xfId="18617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3" xfId="15114" xr:uid="{00000000-0005-0000-0000-000034000000}"/>
    <cellStyle name="Millares 2 2 2 2 2 3 5 4" xfId="19733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3" xfId="12853" xr:uid="{00000000-0005-0000-0000-000000000000}"/>
    <cellStyle name="Millares 2 2 2 2 2 3 6 4" xfId="17477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8" xfId="6633" xr:uid="{00000000-0005-0000-0000-000021000000}"/>
    <cellStyle name="Millares 2 2 2 2 2 3 9" xfId="11713" xr:uid="{00000000-0005-0000-0000-000000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3" xfId="20663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4" xfId="19397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3" xfId="15456" xr:uid="{00000000-0005-0000-0000-000034000000}"/>
    <cellStyle name="Millares 2 2 2 2 2 4 2 3 4" xfId="20075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3" xfId="18257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6" xfId="12493" xr:uid="{00000000-0005-0000-0000-000000000000}"/>
    <cellStyle name="Millares 2 2 2 2 2 4 2 7" xfId="17117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3" xfId="20427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4" xfId="18797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3" xfId="15204" xr:uid="{00000000-0005-0000-0000-000034000000}"/>
    <cellStyle name="Millares 2 2 2 2 2 4 4 4" xfId="19823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3" xfId="17657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7" xfId="11893" xr:uid="{00000000-0005-0000-0000-000000000000}"/>
    <cellStyle name="Millares 2 2 2 2 2 4 8" xfId="16517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3" xfId="20545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4" xfId="19067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3" xfId="15330" xr:uid="{00000000-0005-0000-0000-000034000000}"/>
    <cellStyle name="Millares 2 2 2 2 2 5 3 4" xfId="19949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3" xfId="17927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6" xfId="7146" xr:uid="{00000000-0005-0000-0000-000025000000}"/>
    <cellStyle name="Millares 2 2 2 2 2 5 7" xfId="12163" xr:uid="{00000000-0005-0000-0000-000000000000}"/>
    <cellStyle name="Millares 2 2 2 2 2 5 8" xfId="16787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3" xfId="14503" xr:uid="{00000000-0005-0000-0000-000000000000}"/>
    <cellStyle name="Millares 2 2 2 2 2 6 2 4" xfId="19127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3" xfId="15643" xr:uid="{00000000-0005-0000-0000-000034000000}"/>
    <cellStyle name="Millares 2 2 2 2 2 6 3 4" xfId="20255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3" xfId="17987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6" xfId="12223" xr:uid="{00000000-0005-0000-0000-000000000000}"/>
    <cellStyle name="Millares 2 2 2 2 2 6 7" xfId="16847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3" xfId="13903" xr:uid="{00000000-0005-0000-0000-000000000000}"/>
    <cellStyle name="Millares 2 2 2 2 2 7 4" xfId="18527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3" xfId="15024" xr:uid="{00000000-0005-0000-0000-000034000000}"/>
    <cellStyle name="Millares 2 2 2 2 2 8 4" xfId="19643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3" xfId="17387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3" xfId="14953" xr:uid="{00000000-0005-0000-0000-000000000000}"/>
    <cellStyle name="Millares 2 2 2 2 3 2 2 2 2 4" xfId="19577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3" xfId="16105" xr:uid="{00000000-0005-0000-0000-000034000000}"/>
    <cellStyle name="Millares 2 2 2 2 3 2 2 2 3 4" xfId="20717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3" xfId="18437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6" xfId="12673" xr:uid="{00000000-0005-0000-0000-000000000000}"/>
    <cellStyle name="Millares 2 2 2 2 3 2 2 2 7" xfId="17297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3" xfId="14353" xr:uid="{00000000-0005-0000-0000-000000000000}"/>
    <cellStyle name="Millares 2 2 2 2 3 2 2 3 4" xfId="18977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3" xfId="15510" xr:uid="{00000000-0005-0000-0000-000034000000}"/>
    <cellStyle name="Millares 2 2 2 2 3 2 2 4 4" xfId="20129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3" xfId="17837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7" xfId="12073" xr:uid="{00000000-0005-0000-0000-000000000000}"/>
    <cellStyle name="Millares 2 2 2 2 3 2 2 8" xfId="16697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3" xfId="14683" xr:uid="{00000000-0005-0000-0000-000000000000}"/>
    <cellStyle name="Millares 2 2 2 2 3 2 3 2 4" xfId="19307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3" xfId="15743" xr:uid="{00000000-0005-0000-0000-000034000000}"/>
    <cellStyle name="Millares 2 2 2 2 3 2 3 3 4" xfId="20355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3" xfId="18167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6" xfId="12403" xr:uid="{00000000-0005-0000-0000-000000000000}"/>
    <cellStyle name="Millares 2 2 2 2 3 2 3 7" xfId="17027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3" xfId="23319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4" xfId="7719" xr:uid="{82E8D55B-80DA-4B15-BE77-9464A3FD15AA}"/>
    <cellStyle name="Millares 2 2 2 2 3 2 4 5" xfId="14083" xr:uid="{00000000-0005-0000-0000-000000000000}"/>
    <cellStyle name="Millares 2 2 2 2 3 2 4 6" xfId="18707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3" xfId="15132" xr:uid="{00000000-0005-0000-0000-000034000000}"/>
    <cellStyle name="Millares 2 2 2 2 3 2 5 4" xfId="19751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3" xfId="12943" xr:uid="{00000000-0005-0000-0000-000000000000}"/>
    <cellStyle name="Millares 2 2 2 2 3 2 6 4" xfId="17567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8" xfId="6693" xr:uid="{00000000-0005-0000-0000-000027000000}"/>
    <cellStyle name="Millares 2 2 2 2 3 2 9" xfId="11803" xr:uid="{00000000-0005-0000-0000-000000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3" xfId="20771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4" xfId="19457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3" xfId="15564" xr:uid="{00000000-0005-0000-0000-000034000000}"/>
    <cellStyle name="Millares 2 2 2 2 3 3 2 3 4" xfId="20183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3" xfId="18317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6" xfId="12553" xr:uid="{00000000-0005-0000-0000-000000000000}"/>
    <cellStyle name="Millares 2 2 2 2 3 3 2 7" xfId="17177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3" xfId="20481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4" xfId="18857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3" xfId="15258" xr:uid="{00000000-0005-0000-0000-000034000000}"/>
    <cellStyle name="Millares 2 2 2 2 3 3 4 4" xfId="19877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3" xfId="17717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7" xfId="11953" xr:uid="{00000000-0005-0000-0000-000000000000}"/>
    <cellStyle name="Millares 2 2 2 2 3 3 8" xfId="16577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3" xfId="20599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4" xfId="19187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3" xfId="15384" xr:uid="{00000000-0005-0000-0000-000034000000}"/>
    <cellStyle name="Millares 2 2 2 2 3 4 3 4" xfId="20003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3" xfId="18047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6" xfId="12283" xr:uid="{00000000-0005-0000-0000-000000000000}"/>
    <cellStyle name="Millares 2 2 2 2 3 4 7" xfId="16907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3" xfId="15697" xr:uid="{00000000-0005-0000-0000-000034000000}"/>
    <cellStyle name="Millares 2 2 2 2 3 5 2 4" xfId="20309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3" xfId="23199" xr:uid="{00000000-0005-0000-0000-000000000000}"/>
    <cellStyle name="Millares 2 2 2 2 3 5 4" xfId="7548" xr:uid="{00000000-0005-0000-0000-000007000000}"/>
    <cellStyle name="Millares 2 2 2 2 3 5 5" xfId="13963" xr:uid="{00000000-0005-0000-0000-000000000000}"/>
    <cellStyle name="Millares 2 2 2 2 3 5 6" xfId="18587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3" xfId="15042" xr:uid="{00000000-0005-0000-0000-000034000000}"/>
    <cellStyle name="Millares 2 2 2 2 3 6 4" xfId="19661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3" xfId="12823" xr:uid="{00000000-0005-0000-0000-000000000000}"/>
    <cellStyle name="Millares 2 2 2 2 3 7 4" xfId="17447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9" xfId="4809" xr:uid="{00000000-0005-0000-0000-000026000000}"/>
    <cellStyle name="Millares 2 2 2 2 4" xfId="462" xr:uid="{00000000-0005-0000-0000-000000000000}"/>
    <cellStyle name="Millares 2 2 2 2 4 10" xfId="16367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3" xfId="16123" xr:uid="{00000000-0005-0000-0000-000034000000}"/>
    <cellStyle name="Millares 2 2 2 2 4 2 2 2 2 4" xfId="20735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3" xfId="24129" xr:uid="{00000000-0005-0000-0000-000000000000}"/>
    <cellStyle name="Millares 2 2 2 2 4 2 2 2 4" xfId="8031" xr:uid="{81ED9855-C3E0-4718-94E2-1C5D28A420EC}"/>
    <cellStyle name="Millares 2 2 2 2 4 2 2 2 5" xfId="14893" xr:uid="{00000000-0005-0000-0000-000000000000}"/>
    <cellStyle name="Millares 2 2 2 2 4 2 2 2 6" xfId="19517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3" xfId="15528" xr:uid="{00000000-0005-0000-0000-000034000000}"/>
    <cellStyle name="Millares 2 2 2 2 4 2 2 3 4" xfId="20147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3" xfId="13753" xr:uid="{00000000-0005-0000-0000-000000000000}"/>
    <cellStyle name="Millares 2 2 2 2 4 2 2 4 4" xfId="18377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6" xfId="12613" xr:uid="{00000000-0005-0000-0000-000000000000}"/>
    <cellStyle name="Millares 2 2 2 2 4 2 2 7" xfId="17237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3" xfId="15761" xr:uid="{00000000-0005-0000-0000-000034000000}"/>
    <cellStyle name="Millares 2 2 2 2 4 2 3 2 4" xfId="20373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3" xfId="23529" xr:uid="{00000000-0005-0000-0000-000000000000}"/>
    <cellStyle name="Millares 2 2 2 2 4 2 3 4" xfId="7347" xr:uid="{00000000-0005-0000-0000-00002F000000}"/>
    <cellStyle name="Millares 2 2 2 2 4 2 3 5" xfId="14293" xr:uid="{00000000-0005-0000-0000-000000000000}"/>
    <cellStyle name="Millares 2 2 2 2 4 2 3 6" xfId="18917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3" xfId="24381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4" xfId="7689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3" xfId="13153" xr:uid="{00000000-0005-0000-0000-000000000000}"/>
    <cellStyle name="Millares 2 2 2 2 4 2 5 4" xfId="17777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3" xfId="21249" xr:uid="{00000000-0005-0000-0000-000000000000}"/>
    <cellStyle name="Millares 2 2 2 2 4 2 7" xfId="6663" xr:uid="{00000000-0005-0000-0000-00002D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3" xfId="15582" xr:uid="{00000000-0005-0000-0000-000034000000}"/>
    <cellStyle name="Millares 2 2 2 2 4 3 2 2 4" xfId="20201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3" xfId="23859" xr:uid="{00000000-0005-0000-0000-000000000000}"/>
    <cellStyle name="Millares 2 2 2 2 4 3 2 4" xfId="7860" xr:uid="{00000000-0005-0000-0000-000008000000}"/>
    <cellStyle name="Millares 2 2 2 2 4 3 2 5" xfId="14623" xr:uid="{00000000-0005-0000-0000-000000000000}"/>
    <cellStyle name="Millares 2 2 2 2 4 3 2 6" xfId="19247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3" xfId="15276" xr:uid="{00000000-0005-0000-0000-000034000000}"/>
    <cellStyle name="Millares 2 2 2 2 4 3 3 4" xfId="19895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3" xfId="13483" xr:uid="{00000000-0005-0000-0000-000000000000}"/>
    <cellStyle name="Millares 2 2 2 2 4 3 4 4" xfId="18107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6" xfId="12343" xr:uid="{00000000-0005-0000-0000-000000000000}"/>
    <cellStyle name="Millares 2 2 2 2 4 3 7" xfId="16967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3" xfId="15402" xr:uid="{00000000-0005-0000-0000-000034000000}"/>
    <cellStyle name="Millares 2 2 2 2 4 4 2 4" xfId="20021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3" xfId="23259" xr:uid="{00000000-0005-0000-0000-000000000000}"/>
    <cellStyle name="Millares 2 2 2 2 4 4 4" xfId="7176" xr:uid="{00000000-0005-0000-0000-000031000000}"/>
    <cellStyle name="Millares 2 2 2 2 4 4 5" xfId="14023" xr:uid="{00000000-0005-0000-0000-000000000000}"/>
    <cellStyle name="Millares 2 2 2 2 4 4 6" xfId="18647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3" xfId="24291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4" xfId="7518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3" xfId="12883" xr:uid="{00000000-0005-0000-0000-000000000000}"/>
    <cellStyle name="Millares 2 2 2 2 4 6 4" xfId="17507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3" xfId="20979" xr:uid="{00000000-0005-0000-0000-000000000000}"/>
    <cellStyle name="Millares 2 2 2 2 4 8" xfId="6492" xr:uid="{00000000-0005-0000-0000-00002C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3" xfId="20681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4" xfId="19427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3" xfId="15474" xr:uid="{00000000-0005-0000-0000-000034000000}"/>
    <cellStyle name="Millares 2 2 2 2 5 2 2 3 4" xfId="20093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3" xfId="18287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6" xfId="12523" xr:uid="{00000000-0005-0000-0000-000000000000}"/>
    <cellStyle name="Millares 2 2 2 2 5 2 2 7" xfId="17147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3" xfId="20445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4" xfId="18827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3" xfId="15222" xr:uid="{00000000-0005-0000-0000-000034000000}"/>
    <cellStyle name="Millares 2 2 2 2 5 2 4 4" xfId="19841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3" xfId="17687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7" xfId="11923" xr:uid="{00000000-0005-0000-0000-000000000000}"/>
    <cellStyle name="Millares 2 2 2 2 5 2 8" xfId="16547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3" xfId="20563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4" xfId="19157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3" xfId="15348" xr:uid="{00000000-0005-0000-0000-000034000000}"/>
    <cellStyle name="Millares 2 2 2 2 5 3 3 4" xfId="19967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3" xfId="18017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6" xfId="12253" xr:uid="{00000000-0005-0000-0000-000000000000}"/>
    <cellStyle name="Millares 2 2 2 2 5 3 7" xfId="16877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3" xfId="15661" xr:uid="{00000000-0005-0000-0000-000034000000}"/>
    <cellStyle name="Millares 2 2 2 2 5 4 2 4" xfId="20273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3" xfId="23169" xr:uid="{00000000-0005-0000-0000-000000000000}"/>
    <cellStyle name="Millares 2 2 2 2 5 4 4" xfId="7629" xr:uid="{2BB9EB85-E183-4DFC-936D-71FDEA116F05}"/>
    <cellStyle name="Millares 2 2 2 2 5 4 5" xfId="13933" xr:uid="{00000000-0005-0000-0000-000000000000}"/>
    <cellStyle name="Millares 2 2 2 2 5 4 6" xfId="18557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3" xfId="15096" xr:uid="{00000000-0005-0000-0000-000034000000}"/>
    <cellStyle name="Millares 2 2 2 2 5 5 4" xfId="19715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3" xfId="12793" xr:uid="{00000000-0005-0000-0000-000000000000}"/>
    <cellStyle name="Millares 2 2 2 2 5 6 4" xfId="17417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8" xfId="6603" xr:uid="{00000000-0005-0000-0000-000032000000}"/>
    <cellStyle name="Millares 2 2 2 2 5 9" xfId="11653" xr:uid="{00000000-0005-0000-0000-000000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3" xfId="20645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4" xfId="19367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3" xfId="15438" xr:uid="{00000000-0005-0000-0000-000034000000}"/>
    <cellStyle name="Millares 2 2 2 2 6 2 3 4" xfId="20057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3" xfId="18227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6" xfId="12463" xr:uid="{00000000-0005-0000-0000-000000000000}"/>
    <cellStyle name="Millares 2 2 2 2 6 2 7" xfId="17087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3" xfId="20409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4" xfId="18767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3" xfId="15186" xr:uid="{00000000-0005-0000-0000-000034000000}"/>
    <cellStyle name="Millares 2 2 2 2 6 4 4" xfId="19805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3" xfId="17627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7" xfId="11863" xr:uid="{00000000-0005-0000-0000-000000000000}"/>
    <cellStyle name="Millares 2 2 2 2 6 8" xfId="16487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3" xfId="20527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4" xfId="19037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3" xfId="15312" xr:uid="{00000000-0005-0000-0000-000034000000}"/>
    <cellStyle name="Millares 2 2 2 2 7 3 4" xfId="19931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3" xfId="17897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6" xfId="7116" xr:uid="{00000000-0005-0000-0000-000036000000}"/>
    <cellStyle name="Millares 2 2 2 2 7 7" xfId="12133" xr:uid="{00000000-0005-0000-0000-000000000000}"/>
    <cellStyle name="Millares 2 2 2 2 7 8" xfId="16757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3" xfId="14473" xr:uid="{00000000-0005-0000-0000-000000000000}"/>
    <cellStyle name="Millares 2 2 2 2 8 2 4" xfId="19097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3" xfId="15611" xr:uid="{00000000-0005-0000-0000-000034000000}"/>
    <cellStyle name="Millares 2 2 2 2 8 3 4" xfId="20223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3" xfId="17957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6" xfId="12193" xr:uid="{00000000-0005-0000-0000-000000000000}"/>
    <cellStyle name="Millares 2 2 2 2 8 7" xfId="16817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3" xfId="13873" xr:uid="{00000000-0005-0000-0000-000000000000}"/>
    <cellStyle name="Millares 2 2 2 2 9 4" xfId="18497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3" xfId="15016" xr:uid="{00000000-0005-0000-0000-000002000000}"/>
    <cellStyle name="Millares 2 2 2 3 10 4" xfId="19635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3" xfId="17347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3" xfId="4709" xr:uid="{00000000-0005-0000-0000-000037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1" xfId="4739" xr:uid="{00000000-0005-0000-0000-000038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3" xfId="14973" xr:uid="{00000000-0005-0000-0000-000000000000}"/>
    <cellStyle name="Millares 2 2 2 3 2 2 2 2 2 2 4" xfId="19597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3" xfId="13833" xr:uid="{00000000-0005-0000-0000-000000000000}"/>
    <cellStyle name="Millares 2 2 2 3 2 2 2 2 2 3 4" xfId="18457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5" xfId="8081" xr:uid="{559D1E74-CD42-4861-B9C6-2B3FB44AE422}"/>
    <cellStyle name="Millares 2 2 2 3 2 2 2 2 2 6" xfId="12693" xr:uid="{00000000-0005-0000-0000-000000000000}"/>
    <cellStyle name="Millares 2 2 2 3 2 2 2 2 2 7" xfId="17317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3" xfId="14373" xr:uid="{00000000-0005-0000-0000-000000000000}"/>
    <cellStyle name="Millares 2 2 2 3 2 2 2 2 3 4" xfId="18997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3" xfId="16133" xr:uid="{00000000-0005-0000-0000-000002000000}"/>
    <cellStyle name="Millares 2 2 2 3 2 2 2 2 4 4" xfId="20745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3" xfId="17857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7" xfId="12093" xr:uid="{00000000-0005-0000-0000-000000000000}"/>
    <cellStyle name="Millares 2 2 2 3 2 2 2 2 8" xfId="16717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3" xfId="14703" xr:uid="{00000000-0005-0000-0000-000000000000}"/>
    <cellStyle name="Millares 2 2 2 3 2 2 2 3 2 4" xfId="19327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3" xfId="13563" xr:uid="{00000000-0005-0000-0000-000000000000}"/>
    <cellStyle name="Millares 2 2 2 3 2 2 2 3 3 4" xfId="18187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5" xfId="7397" xr:uid="{00000000-0005-0000-0000-00003C000000}"/>
    <cellStyle name="Millares 2 2 2 3 2 2 2 3 6" xfId="12423" xr:uid="{00000000-0005-0000-0000-000000000000}"/>
    <cellStyle name="Millares 2 2 2 3 2 2 2 3 7" xfId="17047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3" xfId="23339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4" xfId="7739" xr:uid="{559D1E74-CD42-4861-B9C6-2B3FB44AE422}"/>
    <cellStyle name="Millares 2 2 2 3 2 2 2 4 5" xfId="14103" xr:uid="{00000000-0005-0000-0000-000000000000}"/>
    <cellStyle name="Millares 2 2 2 3 2 2 2 4 6" xfId="18727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3" xfId="15538" xr:uid="{00000000-0005-0000-0000-000002000000}"/>
    <cellStyle name="Millares 2 2 2 3 2 2 2 5 4" xfId="20157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3" xfId="12963" xr:uid="{00000000-0005-0000-0000-000000000000}"/>
    <cellStyle name="Millares 2 2 2 3 2 2 2 6 4" xfId="17587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8" xfId="6713" xr:uid="{00000000-0005-0000-0000-00003A000000}"/>
    <cellStyle name="Millares 2 2 2 3 2 2 2 9" xfId="11823" xr:uid="{00000000-0005-0000-0000-000000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3" xfId="14913" xr:uid="{00000000-0005-0000-0000-000000000000}"/>
    <cellStyle name="Millares 2 2 2 3 2 2 3 2 2 4" xfId="19537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3" xfId="13773" xr:uid="{00000000-0005-0000-0000-000000000000}"/>
    <cellStyle name="Millares 2 2 2 3 2 2 3 2 3 4" xfId="18397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5" xfId="7910" xr:uid="{00000000-0005-0000-0000-00000B000000}"/>
    <cellStyle name="Millares 2 2 2 3 2 2 3 2 6" xfId="12633" xr:uid="{00000000-0005-0000-0000-000000000000}"/>
    <cellStyle name="Millares 2 2 2 3 2 2 3 2 7" xfId="17257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3" xfId="14313" xr:uid="{00000000-0005-0000-0000-000000000000}"/>
    <cellStyle name="Millares 2 2 2 3 2 2 3 3 4" xfId="18937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3" xfId="15771" xr:uid="{00000000-0005-0000-0000-000002000000}"/>
    <cellStyle name="Millares 2 2 2 3 2 2 3 4 4" xfId="20383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3" xfId="17797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7" xfId="12033" xr:uid="{00000000-0005-0000-0000-000000000000}"/>
    <cellStyle name="Millares 2 2 2 3 2 2 3 8" xfId="16657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3" xfId="14643" xr:uid="{00000000-0005-0000-0000-000000000000}"/>
    <cellStyle name="Millares 2 2 2 3 2 2 4 2 4" xfId="19267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3" xfId="13503" xr:uid="{00000000-0005-0000-0000-000000000000}"/>
    <cellStyle name="Millares 2 2 2 3 2 2 4 3 4" xfId="18127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5" xfId="7226" xr:uid="{00000000-0005-0000-0000-00003E000000}"/>
    <cellStyle name="Millares 2 2 2 3 2 2 4 6" xfId="12363" xr:uid="{00000000-0005-0000-0000-000000000000}"/>
    <cellStyle name="Millares 2 2 2 3 2 2 4 7" xfId="16987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3" xfId="23279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4" xfId="7568" xr:uid="{00000000-0005-0000-0000-00000B000000}"/>
    <cellStyle name="Millares 2 2 2 3 2 2 5 5" xfId="14043" xr:uid="{00000000-0005-0000-0000-000000000000}"/>
    <cellStyle name="Millares 2 2 2 3 2 2 5 6" xfId="18667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3" xfId="15160" xr:uid="{00000000-0005-0000-0000-000002000000}"/>
    <cellStyle name="Millares 2 2 2 3 2 2 6 4" xfId="19779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3" xfId="12903" xr:uid="{00000000-0005-0000-0000-000000000000}"/>
    <cellStyle name="Millares 2 2 2 3 2 2 7 4" xfId="17527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9" xfId="6542" xr:uid="{00000000-0005-0000-0000-000039000000}"/>
    <cellStyle name="Millares 2 2 2 3 2 3" xfId="421" xr:uid="{00000000-0005-0000-0000-000000000000}"/>
    <cellStyle name="Millares 2 2 2 3 2 3 10" xfId="16327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3" xfId="14853" xr:uid="{00000000-0005-0000-0000-000000000000}"/>
    <cellStyle name="Millares 2 2 2 3 2 3 2 2 2 4" xfId="19477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3" xfId="16179" xr:uid="{00000000-0005-0000-0000-000002000000}"/>
    <cellStyle name="Millares 2 2 2 3 2 3 2 2 3 4" xfId="20791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3" xfId="18337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6" xfId="12573" xr:uid="{00000000-0005-0000-0000-000000000000}"/>
    <cellStyle name="Millares 2 2 2 3 2 3 2 2 7" xfId="17197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3" xfId="14253" xr:uid="{00000000-0005-0000-0000-000000000000}"/>
    <cellStyle name="Millares 2 2 2 3 2 3 2 3 4" xfId="18877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3" xfId="15592" xr:uid="{00000000-0005-0000-0000-000002000000}"/>
    <cellStyle name="Millares 2 2 2 3 2 3 2 4 4" xfId="20211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3" xfId="17737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7" xfId="11973" xr:uid="{00000000-0005-0000-0000-000000000000}"/>
    <cellStyle name="Millares 2 2 2 3 2 3 2 8" xfId="16597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3" xfId="14583" xr:uid="{00000000-0005-0000-0000-000000000000}"/>
    <cellStyle name="Millares 2 2 2 3 2 3 3 2 4" xfId="19207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3" xfId="15889" xr:uid="{00000000-0005-0000-0000-000002000000}"/>
    <cellStyle name="Millares 2 2 2 3 2 3 3 3 4" xfId="20501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3" xfId="18067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6" xfId="12303" xr:uid="{00000000-0005-0000-0000-000000000000}"/>
    <cellStyle name="Millares 2 2 2 3 2 3 3 7" xfId="16927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3" xfId="23219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4" xfId="7649" xr:uid="{0013BFBF-D1FF-4C86-BA8B-944EB932678F}"/>
    <cellStyle name="Millares 2 2 2 3 2 3 4 5" xfId="13983" xr:uid="{00000000-0005-0000-0000-000000000000}"/>
    <cellStyle name="Millares 2 2 2 3 2 3 4 6" xfId="18607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3" xfId="15286" xr:uid="{00000000-0005-0000-0000-000002000000}"/>
    <cellStyle name="Millares 2 2 2 3 2 3 5 4" xfId="19905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3" xfId="12843" xr:uid="{00000000-0005-0000-0000-000000000000}"/>
    <cellStyle name="Millares 2 2 2 3 2 3 6 4" xfId="17467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8" xfId="6623" xr:uid="{00000000-0005-0000-0000-00003F000000}"/>
    <cellStyle name="Millares 2 2 2 3 2 3 9" xfId="11703" xr:uid="{00000000-0005-0000-0000-000000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3" xfId="14763" xr:uid="{00000000-0005-0000-0000-000000000000}"/>
    <cellStyle name="Millares 2 2 2 3 2 4 2 2 4" xfId="19387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3" xfId="16007" xr:uid="{00000000-0005-0000-0000-000002000000}"/>
    <cellStyle name="Millares 2 2 2 3 2 4 2 3 4" xfId="20619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3" xfId="18247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6" xfId="12483" xr:uid="{00000000-0005-0000-0000-000000000000}"/>
    <cellStyle name="Millares 2 2 2 3 2 4 2 7" xfId="17107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3" xfId="14163" xr:uid="{00000000-0005-0000-0000-000000000000}"/>
    <cellStyle name="Millares 2 2 2 3 2 4 3 4" xfId="18787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3" xfId="15412" xr:uid="{00000000-0005-0000-0000-000002000000}"/>
    <cellStyle name="Millares 2 2 2 3 2 4 4 4" xfId="20031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3" xfId="17647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7" xfId="11883" xr:uid="{00000000-0005-0000-0000-000000000000}"/>
    <cellStyle name="Millares 2 2 2 3 2 4 8" xfId="16507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3" xfId="14433" xr:uid="{00000000-0005-0000-0000-000000000000}"/>
    <cellStyle name="Millares 2 2 2 3 2 5 2 4" xfId="19057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3" xfId="15717" xr:uid="{00000000-0005-0000-0000-000002000000}"/>
    <cellStyle name="Millares 2 2 2 3 2 5 3 4" xfId="20329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3" xfId="17917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6" xfId="7136" xr:uid="{00000000-0005-0000-0000-000043000000}"/>
    <cellStyle name="Millares 2 2 2 3 2 5 7" xfId="12153" xr:uid="{00000000-0005-0000-0000-000000000000}"/>
    <cellStyle name="Millares 2 2 2 3 2 5 8" xfId="16777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3" xfId="14493" xr:uid="{00000000-0005-0000-0000-000000000000}"/>
    <cellStyle name="Millares 2 2 2 3 2 6 2 4" xfId="19117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3" xfId="13353" xr:uid="{00000000-0005-0000-0000-000000000000}"/>
    <cellStyle name="Millares 2 2 2 3 2 6 3 4" xfId="17977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5" xfId="7478" xr:uid="{00000000-0005-0000-0000-00000A000000}"/>
    <cellStyle name="Millares 2 2 2 3 2 6 6" xfId="12213" xr:uid="{00000000-0005-0000-0000-000000000000}"/>
    <cellStyle name="Millares 2 2 2 3 2 6 7" xfId="16837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3" xfId="13893" xr:uid="{00000000-0005-0000-0000-000000000000}"/>
    <cellStyle name="Millares 2 2 2 3 2 7 4" xfId="18517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3" xfId="15070" xr:uid="{00000000-0005-0000-0000-000002000000}"/>
    <cellStyle name="Millares 2 2 2 3 2 8 4" xfId="19689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3" xfId="17377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3" xfId="14943" xr:uid="{00000000-0005-0000-0000-000000000000}"/>
    <cellStyle name="Millares 2 2 2 3 3 2 2 2 2 4" xfId="19567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3" xfId="16079" xr:uid="{00000000-0005-0000-0000-000002000000}"/>
    <cellStyle name="Millares 2 2 2 3 3 2 2 2 3 4" xfId="20691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3" xfId="18427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6" xfId="12663" xr:uid="{00000000-0005-0000-0000-000000000000}"/>
    <cellStyle name="Millares 2 2 2 3 3 2 2 2 7" xfId="17287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3" xfId="14343" xr:uid="{00000000-0005-0000-0000-000000000000}"/>
    <cellStyle name="Millares 2 2 2 3 3 2 2 3 4" xfId="18967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3" xfId="15484" xr:uid="{00000000-0005-0000-0000-000002000000}"/>
    <cellStyle name="Millares 2 2 2 3 3 2 2 4 4" xfId="20103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3" xfId="17827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7" xfId="12063" xr:uid="{00000000-0005-0000-0000-000000000000}"/>
    <cellStyle name="Millares 2 2 2 3 3 2 2 8" xfId="16687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3" xfId="14673" xr:uid="{00000000-0005-0000-0000-000000000000}"/>
    <cellStyle name="Millares 2 2 2 3 3 2 3 2 4" xfId="19297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3" xfId="15843" xr:uid="{00000000-0005-0000-0000-000002000000}"/>
    <cellStyle name="Millares 2 2 2 3 3 2 3 3 4" xfId="20455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3" xfId="18157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6" xfId="12393" xr:uid="{00000000-0005-0000-0000-000000000000}"/>
    <cellStyle name="Millares 2 2 2 3 3 2 3 7" xfId="17017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3" xfId="23309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4" xfId="7709" xr:uid="{34ECB824-81CF-4978-8AEA-65A79086C92D}"/>
    <cellStyle name="Millares 2 2 2 3 3 2 4 5" xfId="14073" xr:uid="{00000000-0005-0000-0000-000000000000}"/>
    <cellStyle name="Millares 2 2 2 3 3 2 4 6" xfId="18697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3" xfId="15232" xr:uid="{00000000-0005-0000-0000-000002000000}"/>
    <cellStyle name="Millares 2 2 2 3 3 2 5 4" xfId="19851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3" xfId="12933" xr:uid="{00000000-0005-0000-0000-000000000000}"/>
    <cellStyle name="Millares 2 2 2 3 3 2 6 4" xfId="17557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8" xfId="6683" xr:uid="{00000000-0005-0000-0000-000045000000}"/>
    <cellStyle name="Millares 2 2 2 3 3 2 9" xfId="11793" xr:uid="{00000000-0005-0000-0000-000000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3" xfId="14823" xr:uid="{00000000-0005-0000-0000-000000000000}"/>
    <cellStyle name="Millares 2 2 2 3 3 3 2 2 4" xfId="19447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3" xfId="15961" xr:uid="{00000000-0005-0000-0000-000002000000}"/>
    <cellStyle name="Millares 2 2 2 3 3 3 2 3 4" xfId="20573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3" xfId="18307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6" xfId="12543" xr:uid="{00000000-0005-0000-0000-000000000000}"/>
    <cellStyle name="Millares 2 2 2 3 3 3 2 7" xfId="17167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3" xfId="14223" xr:uid="{00000000-0005-0000-0000-000000000000}"/>
    <cellStyle name="Millares 2 2 2 3 3 3 3 4" xfId="18847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3" xfId="15358" xr:uid="{00000000-0005-0000-0000-000002000000}"/>
    <cellStyle name="Millares 2 2 2 3 3 3 4 4" xfId="19977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3" xfId="17707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7" xfId="11943" xr:uid="{00000000-0005-0000-0000-000000000000}"/>
    <cellStyle name="Millares 2 2 2 3 3 3 8" xfId="16567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3" xfId="14553" xr:uid="{00000000-0005-0000-0000-000000000000}"/>
    <cellStyle name="Millares 2 2 2 3 3 4 2 4" xfId="19177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3" xfId="15671" xr:uid="{00000000-0005-0000-0000-000002000000}"/>
    <cellStyle name="Millares 2 2 2 3 3 4 3 4" xfId="20283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3" xfId="18037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6" xfId="12273" xr:uid="{00000000-0005-0000-0000-000000000000}"/>
    <cellStyle name="Millares 2 2 2 3 3 4 7" xfId="16897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3" xfId="23189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4" xfId="7538" xr:uid="{00000000-0005-0000-0000-00000C000000}"/>
    <cellStyle name="Millares 2 2 2 3 3 5 5" xfId="13953" xr:uid="{00000000-0005-0000-0000-000000000000}"/>
    <cellStyle name="Millares 2 2 2 3 3 5 6" xfId="18577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3" xfId="15106" xr:uid="{00000000-0005-0000-0000-000002000000}"/>
    <cellStyle name="Millares 2 2 2 3 3 6 4" xfId="19725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3" xfId="12813" xr:uid="{00000000-0005-0000-0000-000000000000}"/>
    <cellStyle name="Millares 2 2 2 3 3 7 4" xfId="17437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9" xfId="4799" xr:uid="{00000000-0005-0000-0000-000044000000}"/>
    <cellStyle name="Millares 2 2 2 3 4" xfId="452" xr:uid="{00000000-0005-0000-0000-000000000000}"/>
    <cellStyle name="Millares 2 2 2 3 4 10" xfId="16357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3" xfId="24119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4" xfId="8021" xr:uid="{05C1CA64-C4C5-463C-AB57-7BB5DA19A65E}"/>
    <cellStyle name="Millares 2 2 2 3 4 2 2 2 5" xfId="14883" xr:uid="{00000000-0005-0000-0000-000000000000}"/>
    <cellStyle name="Millares 2 2 2 3 4 2 2 2 6" xfId="19507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3" xfId="16043" xr:uid="{00000000-0005-0000-0000-000002000000}"/>
    <cellStyle name="Millares 2 2 2 3 4 2 2 3 4" xfId="20655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3" xfId="13743" xr:uid="{00000000-0005-0000-0000-000000000000}"/>
    <cellStyle name="Millares 2 2 2 3 4 2 2 4 4" xfId="18367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6" xfId="12603" xr:uid="{00000000-0005-0000-0000-000000000000}"/>
    <cellStyle name="Millares 2 2 2 3 4 2 2 7" xfId="17227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3" xfId="23519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4" xfId="7337" xr:uid="{00000000-0005-0000-0000-00004D000000}"/>
    <cellStyle name="Millares 2 2 2 3 4 2 3 5" xfId="14283" xr:uid="{00000000-0005-0000-0000-000000000000}"/>
    <cellStyle name="Millares 2 2 2 3 4 2 3 6" xfId="18907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3" xfId="24679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4" xfId="7679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3" xfId="13143" xr:uid="{00000000-0005-0000-0000-000000000000}"/>
    <cellStyle name="Millares 2 2 2 3 4 2 5 4" xfId="17767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3" xfId="21239" xr:uid="{00000000-0005-0000-0000-000000000000}"/>
    <cellStyle name="Millares 2 2 2 3 4 2 7" xfId="6653" xr:uid="{00000000-0005-0000-0000-00004B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3" xfId="23849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4" xfId="7850" xr:uid="{00000000-0005-0000-0000-00000D000000}"/>
    <cellStyle name="Millares 2 2 2 3 4 3 2 5" xfId="14613" xr:uid="{00000000-0005-0000-0000-000000000000}"/>
    <cellStyle name="Millares 2 2 2 3 4 3 2 6" xfId="19237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3" xfId="15807" xr:uid="{00000000-0005-0000-0000-000002000000}"/>
    <cellStyle name="Millares 2 2 2 3 4 3 3 4" xfId="20419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3" xfId="13473" xr:uid="{00000000-0005-0000-0000-000000000000}"/>
    <cellStyle name="Millares 2 2 2 3 4 3 4 4" xfId="18097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6" xfId="12333" xr:uid="{00000000-0005-0000-0000-000000000000}"/>
    <cellStyle name="Millares 2 2 2 3 4 3 7" xfId="16957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3" xfId="23249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4" xfId="7166" xr:uid="{00000000-0005-0000-0000-00004F000000}"/>
    <cellStyle name="Millares 2 2 2 3 4 4 5" xfId="14013" xr:uid="{00000000-0005-0000-0000-000000000000}"/>
    <cellStyle name="Millares 2 2 2 3 4 4 6" xfId="18637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3" xfId="24427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4" xfId="7508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3" xfId="12873" xr:uid="{00000000-0005-0000-0000-000000000000}"/>
    <cellStyle name="Millares 2 2 2 3 4 6 4" xfId="17497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3" xfId="20969" xr:uid="{00000000-0005-0000-0000-000000000000}"/>
    <cellStyle name="Millares 2 2 2 3 4 8" xfId="6482" xr:uid="{00000000-0005-0000-0000-00004A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3" xfId="14793" xr:uid="{00000000-0005-0000-0000-000000000000}"/>
    <cellStyle name="Millares 2 2 2 3 5 2 2 2 4" xfId="19417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3" xfId="13653" xr:uid="{00000000-0005-0000-0000-000000000000}"/>
    <cellStyle name="Millares 2 2 2 3 5 2 2 3 4" xfId="18277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5" xfId="7961" xr:uid="{1A9262FE-C7BE-400D-9EAD-F94BF80D1516}"/>
    <cellStyle name="Millares 2 2 2 3 5 2 2 6" xfId="12513" xr:uid="{00000000-0005-0000-0000-000000000000}"/>
    <cellStyle name="Millares 2 2 2 3 5 2 2 7" xfId="17137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3" xfId="14193" xr:uid="{00000000-0005-0000-0000-000000000000}"/>
    <cellStyle name="Millares 2 2 2 3 5 2 3 4" xfId="18817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3" xfId="15925" xr:uid="{00000000-0005-0000-0000-000002000000}"/>
    <cellStyle name="Millares 2 2 2 3 5 2 4 4" xfId="20537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3" xfId="17677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7" xfId="11913" xr:uid="{00000000-0005-0000-0000-000000000000}"/>
    <cellStyle name="Millares 2 2 2 3 5 2 8" xfId="16537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3" xfId="14523" xr:uid="{00000000-0005-0000-0000-000000000000}"/>
    <cellStyle name="Millares 2 2 2 3 5 3 2 4" xfId="19147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3" xfId="13383" xr:uid="{00000000-0005-0000-0000-000000000000}"/>
    <cellStyle name="Millares 2 2 2 3 5 3 3 4" xfId="18007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5" xfId="7277" xr:uid="{00000000-0005-0000-0000-000052000000}"/>
    <cellStyle name="Millares 2 2 2 3 5 3 6" xfId="12243" xr:uid="{00000000-0005-0000-0000-000000000000}"/>
    <cellStyle name="Millares 2 2 2 3 5 3 7" xfId="16867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3" xfId="23159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4" xfId="7619" xr:uid="{1A9262FE-C7BE-400D-9EAD-F94BF80D1516}"/>
    <cellStyle name="Millares 2 2 2 3 5 4 5" xfId="13923" xr:uid="{00000000-0005-0000-0000-000000000000}"/>
    <cellStyle name="Millares 2 2 2 3 5 4 6" xfId="18547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3" xfId="15322" xr:uid="{00000000-0005-0000-0000-000002000000}"/>
    <cellStyle name="Millares 2 2 2 3 5 5 4" xfId="19941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3" xfId="12783" xr:uid="{00000000-0005-0000-0000-000000000000}"/>
    <cellStyle name="Millares 2 2 2 3 5 6 4" xfId="17407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8" xfId="6593" xr:uid="{00000000-0005-0000-0000-000050000000}"/>
    <cellStyle name="Millares 2 2 2 3 5 9" xfId="11643" xr:uid="{00000000-0005-0000-0000-00000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3" xfId="14733" xr:uid="{00000000-0005-0000-0000-000000000000}"/>
    <cellStyle name="Millares 2 2 2 3 6 2 2 4" xfId="19357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3" xfId="13593" xr:uid="{00000000-0005-0000-0000-000000000000}"/>
    <cellStyle name="Millares 2 2 2 3 6 2 3 4" xfId="18217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5" xfId="7790" xr:uid="{00000000-0005-0000-0000-000009000000}"/>
    <cellStyle name="Millares 2 2 2 3 6 2 6" xfId="12453" xr:uid="{00000000-0005-0000-0000-000000000000}"/>
    <cellStyle name="Millares 2 2 2 3 6 2 7" xfId="17077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3" xfId="14133" xr:uid="{00000000-0005-0000-0000-000000000000}"/>
    <cellStyle name="Millares 2 2 2 3 6 3 4" xfId="18757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3" xfId="15634" xr:uid="{00000000-0005-0000-0000-000002000000}"/>
    <cellStyle name="Millares 2 2 2 3 6 4 4" xfId="20246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3" xfId="17617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7" xfId="11853" xr:uid="{00000000-0005-0000-0000-000000000000}"/>
    <cellStyle name="Millares 2 2 2 3 6 8" xfId="16477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3" xfId="14403" xr:uid="{00000000-0005-0000-0000-000000000000}"/>
    <cellStyle name="Millares 2 2 2 3 7 2 4" xfId="19027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3" xfId="13263" xr:uid="{00000000-0005-0000-0000-000000000000}"/>
    <cellStyle name="Millares 2 2 2 3 7 3 4" xfId="17887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5" xfId="5393" xr:uid="{00000000-0005-0000-0000-000054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3" xfId="14463" xr:uid="{00000000-0005-0000-0000-000000000000}"/>
    <cellStyle name="Millares 2 2 2 3 8 2 4" xfId="19087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3" xfId="13323" xr:uid="{00000000-0005-0000-0000-000000000000}"/>
    <cellStyle name="Millares 2 2 2 3 8 3 4" xfId="17947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5" xfId="7448" xr:uid="{00000000-0005-0000-0000-000009000000}"/>
    <cellStyle name="Millares 2 2 2 3 8 6" xfId="12183" xr:uid="{00000000-0005-0000-0000-000000000000}"/>
    <cellStyle name="Millares 2 2 2 3 8 7" xfId="16807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3" xfId="13863" xr:uid="{00000000-0005-0000-0000-000000000000}"/>
    <cellStyle name="Millares 2 2 2 3 9 4" xfId="18487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1" xfId="4729" xr:uid="{00000000-0005-0000-0000-000055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3" xfId="14963" xr:uid="{00000000-0005-0000-0000-000000000000}"/>
    <cellStyle name="Millares 2 2 2 4 2 2 2 2 2 4" xfId="19587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3" xfId="13823" xr:uid="{00000000-0005-0000-0000-000000000000}"/>
    <cellStyle name="Millares 2 2 2 4 2 2 2 2 3 4" xfId="18447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5" xfId="8071" xr:uid="{81D9D7A6-9D6B-4413-A1BE-FDDFD5BBBD14}"/>
    <cellStyle name="Millares 2 2 2 4 2 2 2 2 6" xfId="12683" xr:uid="{00000000-0005-0000-0000-000000000000}"/>
    <cellStyle name="Millares 2 2 2 4 2 2 2 2 7" xfId="17307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3" xfId="14363" xr:uid="{00000000-0005-0000-0000-000000000000}"/>
    <cellStyle name="Millares 2 2 2 4 2 2 2 3 4" xfId="18987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3" xfId="16097" xr:uid="{00000000-0005-0000-0000-000002000000}"/>
    <cellStyle name="Millares 2 2 2 4 2 2 2 4 4" xfId="20709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3" xfId="17847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7" xfId="12083" xr:uid="{00000000-0005-0000-0000-000000000000}"/>
    <cellStyle name="Millares 2 2 2 4 2 2 2 8" xfId="16707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3" xfId="14693" xr:uid="{00000000-0005-0000-0000-000000000000}"/>
    <cellStyle name="Millares 2 2 2 4 2 2 3 2 4" xfId="19317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3" xfId="13553" xr:uid="{00000000-0005-0000-0000-000000000000}"/>
    <cellStyle name="Millares 2 2 2 4 2 2 3 3 4" xfId="18177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5" xfId="7387" xr:uid="{00000000-0005-0000-0000-000059000000}"/>
    <cellStyle name="Millares 2 2 2 4 2 2 3 6" xfId="12413" xr:uid="{00000000-0005-0000-0000-000000000000}"/>
    <cellStyle name="Millares 2 2 2 4 2 2 3 7" xfId="17037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3" xfId="23329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4" xfId="7729" xr:uid="{81D9D7A6-9D6B-4413-A1BE-FDDFD5BBBD14}"/>
    <cellStyle name="Millares 2 2 2 4 2 2 4 5" xfId="14093" xr:uid="{00000000-0005-0000-0000-000000000000}"/>
    <cellStyle name="Millares 2 2 2 4 2 2 4 6" xfId="18717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3" xfId="15502" xr:uid="{00000000-0005-0000-0000-000002000000}"/>
    <cellStyle name="Millares 2 2 2 4 2 2 5 4" xfId="20121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3" xfId="12953" xr:uid="{00000000-0005-0000-0000-000000000000}"/>
    <cellStyle name="Millares 2 2 2 4 2 2 6 4" xfId="17577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8" xfId="6703" xr:uid="{00000000-0005-0000-0000-000057000000}"/>
    <cellStyle name="Millares 2 2 2 4 2 2 9" xfId="11813" xr:uid="{00000000-0005-0000-0000-000000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3" xfId="14903" xr:uid="{00000000-0005-0000-0000-000000000000}"/>
    <cellStyle name="Millares 2 2 2 4 2 3 2 2 4" xfId="19527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3" xfId="13763" xr:uid="{00000000-0005-0000-0000-000000000000}"/>
    <cellStyle name="Millares 2 2 2 4 2 3 2 3 4" xfId="18387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5" xfId="7900" xr:uid="{00000000-0005-0000-0000-00000F000000}"/>
    <cellStyle name="Millares 2 2 2 4 2 3 2 6" xfId="12623" xr:uid="{00000000-0005-0000-0000-000000000000}"/>
    <cellStyle name="Millares 2 2 2 4 2 3 2 7" xfId="17247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3" xfId="14303" xr:uid="{00000000-0005-0000-0000-000000000000}"/>
    <cellStyle name="Millares 2 2 2 4 2 3 3 4" xfId="18927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3" xfId="15735" xr:uid="{00000000-0005-0000-0000-000002000000}"/>
    <cellStyle name="Millares 2 2 2 4 2 3 4 4" xfId="20347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3" xfId="17787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7" xfId="12023" xr:uid="{00000000-0005-0000-0000-000000000000}"/>
    <cellStyle name="Millares 2 2 2 4 2 3 8" xfId="16647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3" xfId="14633" xr:uid="{00000000-0005-0000-0000-000000000000}"/>
    <cellStyle name="Millares 2 2 2 4 2 4 2 4" xfId="19257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3" xfId="13493" xr:uid="{00000000-0005-0000-0000-000000000000}"/>
    <cellStyle name="Millares 2 2 2 4 2 4 3 4" xfId="18117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5" xfId="7216" xr:uid="{00000000-0005-0000-0000-00005B000000}"/>
    <cellStyle name="Millares 2 2 2 4 2 4 6" xfId="12353" xr:uid="{00000000-0005-0000-0000-000000000000}"/>
    <cellStyle name="Millares 2 2 2 4 2 4 7" xfId="16977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3" xfId="23269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4" xfId="7558" xr:uid="{00000000-0005-0000-0000-00000F000000}"/>
    <cellStyle name="Millares 2 2 2 4 2 5 5" xfId="14033" xr:uid="{00000000-0005-0000-0000-000000000000}"/>
    <cellStyle name="Millares 2 2 2 4 2 5 6" xfId="18657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3" xfId="15124" xr:uid="{00000000-0005-0000-0000-000002000000}"/>
    <cellStyle name="Millares 2 2 2 4 2 6 4" xfId="19743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3" xfId="12893" xr:uid="{00000000-0005-0000-0000-000000000000}"/>
    <cellStyle name="Millares 2 2 2 4 2 7 4" xfId="17517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9" xfId="6532" xr:uid="{00000000-0005-0000-0000-000056000000}"/>
    <cellStyle name="Millares 2 2 2 4 3" xfId="411" xr:uid="{00000000-0005-0000-0000-000000000000}"/>
    <cellStyle name="Millares 2 2 2 4 3 10" xfId="16317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3" xfId="14843" xr:uid="{00000000-0005-0000-0000-000000000000}"/>
    <cellStyle name="Millares 2 2 2 4 3 2 2 2 4" xfId="19467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3" xfId="16151" xr:uid="{00000000-0005-0000-0000-000002000000}"/>
    <cellStyle name="Millares 2 2 2 4 3 2 2 3 4" xfId="20763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3" xfId="18327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6" xfId="12563" xr:uid="{00000000-0005-0000-0000-000000000000}"/>
    <cellStyle name="Millares 2 2 2 4 3 2 2 7" xfId="17187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3" xfId="14243" xr:uid="{00000000-0005-0000-0000-000000000000}"/>
    <cellStyle name="Millares 2 2 2 4 3 2 3 4" xfId="18867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3" xfId="15556" xr:uid="{00000000-0005-0000-0000-000002000000}"/>
    <cellStyle name="Millares 2 2 2 4 3 2 4 4" xfId="20175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3" xfId="17727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7" xfId="11963" xr:uid="{00000000-0005-0000-0000-000000000000}"/>
    <cellStyle name="Millares 2 2 2 4 3 2 8" xfId="16587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3" xfId="14573" xr:uid="{00000000-0005-0000-0000-000000000000}"/>
    <cellStyle name="Millares 2 2 2 4 3 3 2 4" xfId="19197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3" xfId="15861" xr:uid="{00000000-0005-0000-0000-000002000000}"/>
    <cellStyle name="Millares 2 2 2 4 3 3 3 4" xfId="20473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3" xfId="18057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6" xfId="12293" xr:uid="{00000000-0005-0000-0000-000000000000}"/>
    <cellStyle name="Millares 2 2 2 4 3 3 7" xfId="16917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3" xfId="23209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4" xfId="7639" xr:uid="{8FF13CC9-6834-4B4E-9952-25E26A7F777F}"/>
    <cellStyle name="Millares 2 2 2 4 3 4 5" xfId="13973" xr:uid="{00000000-0005-0000-0000-000000000000}"/>
    <cellStyle name="Millares 2 2 2 4 3 4 6" xfId="18597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3" xfId="15250" xr:uid="{00000000-0005-0000-0000-000002000000}"/>
    <cellStyle name="Millares 2 2 2 4 3 5 4" xfId="19869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3" xfId="12833" xr:uid="{00000000-0005-0000-0000-000000000000}"/>
    <cellStyle name="Millares 2 2 2 4 3 6 4" xfId="17457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8" xfId="6613" xr:uid="{00000000-0005-0000-0000-00005C000000}"/>
    <cellStyle name="Millares 2 2 2 4 3 9" xfId="11693" xr:uid="{00000000-0005-0000-0000-000000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3" xfId="14753" xr:uid="{00000000-0005-0000-0000-000000000000}"/>
    <cellStyle name="Millares 2 2 2 4 4 2 2 4" xfId="19377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3" xfId="15979" xr:uid="{00000000-0005-0000-0000-000002000000}"/>
    <cellStyle name="Millares 2 2 2 4 4 2 3 4" xfId="20591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3" xfId="18237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6" xfId="12473" xr:uid="{00000000-0005-0000-0000-000000000000}"/>
    <cellStyle name="Millares 2 2 2 4 4 2 7" xfId="17097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3" xfId="14153" xr:uid="{00000000-0005-0000-0000-000000000000}"/>
    <cellStyle name="Millares 2 2 2 4 4 3 4" xfId="18777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3" xfId="15376" xr:uid="{00000000-0005-0000-0000-000002000000}"/>
    <cellStyle name="Millares 2 2 2 4 4 4 4" xfId="19995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3" xfId="17637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7" xfId="11873" xr:uid="{00000000-0005-0000-0000-000000000000}"/>
    <cellStyle name="Millares 2 2 2 4 4 8" xfId="16497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3" xfId="14423" xr:uid="{00000000-0005-0000-0000-000000000000}"/>
    <cellStyle name="Millares 2 2 2 4 5 2 4" xfId="19047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3" xfId="15689" xr:uid="{00000000-0005-0000-0000-000002000000}"/>
    <cellStyle name="Millares 2 2 2 4 5 3 4" xfId="20301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3" xfId="17907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6" xfId="7126" xr:uid="{00000000-0005-0000-0000-000060000000}"/>
    <cellStyle name="Millares 2 2 2 4 5 7" xfId="12143" xr:uid="{00000000-0005-0000-0000-000000000000}"/>
    <cellStyle name="Millares 2 2 2 4 5 8" xfId="16767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3" xfId="14483" xr:uid="{00000000-0005-0000-0000-000000000000}"/>
    <cellStyle name="Millares 2 2 2 4 6 2 4" xfId="19107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3" xfId="13343" xr:uid="{00000000-0005-0000-0000-000000000000}"/>
    <cellStyle name="Millares 2 2 2 4 6 3 4" xfId="17967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5" xfId="7468" xr:uid="{00000000-0005-0000-0000-00000E000000}"/>
    <cellStyle name="Millares 2 2 2 4 6 6" xfId="12203" xr:uid="{00000000-0005-0000-0000-000000000000}"/>
    <cellStyle name="Millares 2 2 2 4 6 7" xfId="16827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3" xfId="13883" xr:uid="{00000000-0005-0000-0000-000000000000}"/>
    <cellStyle name="Millares 2 2 2 4 7 4" xfId="18507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3" xfId="15034" xr:uid="{00000000-0005-0000-0000-000002000000}"/>
    <cellStyle name="Millares 2 2 2 4 8 4" xfId="19653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3" xfId="17367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3" xfId="14933" xr:uid="{00000000-0005-0000-0000-000000000000}"/>
    <cellStyle name="Millares 2 2 2 5 2 2 2 2 4" xfId="19557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3" xfId="16115" xr:uid="{00000000-0005-0000-0000-000002000000}"/>
    <cellStyle name="Millares 2 2 2 5 2 2 2 3 4" xfId="20727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3" xfId="18417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6" xfId="12653" xr:uid="{00000000-0005-0000-0000-000000000000}"/>
    <cellStyle name="Millares 2 2 2 5 2 2 2 7" xfId="17277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3" xfId="14333" xr:uid="{00000000-0005-0000-0000-000000000000}"/>
    <cellStyle name="Millares 2 2 2 5 2 2 3 4" xfId="18957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3" xfId="15520" xr:uid="{00000000-0005-0000-0000-000002000000}"/>
    <cellStyle name="Millares 2 2 2 5 2 2 4 4" xfId="20139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3" xfId="17817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7" xfId="12053" xr:uid="{00000000-0005-0000-0000-000000000000}"/>
    <cellStyle name="Millares 2 2 2 5 2 2 8" xfId="16677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3" xfId="14663" xr:uid="{00000000-0005-0000-0000-000000000000}"/>
    <cellStyle name="Millares 2 2 2 5 2 3 2 4" xfId="19287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3" xfId="15753" xr:uid="{00000000-0005-0000-0000-000002000000}"/>
    <cellStyle name="Millares 2 2 2 5 2 3 3 4" xfId="20365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3" xfId="18147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6" xfId="12383" xr:uid="{00000000-0005-0000-0000-000000000000}"/>
    <cellStyle name="Millares 2 2 2 5 2 3 7" xfId="17007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3" xfId="23299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4" xfId="7699" xr:uid="{ED14688D-20F7-47E7-B4A7-7250CA2FC5E9}"/>
    <cellStyle name="Millares 2 2 2 5 2 4 5" xfId="14063" xr:uid="{00000000-0005-0000-0000-000000000000}"/>
    <cellStyle name="Millares 2 2 2 5 2 4 6" xfId="18687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3" xfId="15142" xr:uid="{00000000-0005-0000-0000-000002000000}"/>
    <cellStyle name="Millares 2 2 2 5 2 5 4" xfId="19761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3" xfId="12923" xr:uid="{00000000-0005-0000-0000-000000000000}"/>
    <cellStyle name="Millares 2 2 2 5 2 6 4" xfId="17547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8" xfId="6673" xr:uid="{00000000-0005-0000-0000-000062000000}"/>
    <cellStyle name="Millares 2 2 2 5 2 9" xfId="11783" xr:uid="{00000000-0005-0000-0000-000000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3" xfId="20779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4" xfId="19437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3" xfId="15574" xr:uid="{00000000-0005-0000-0000-000002000000}"/>
    <cellStyle name="Millares 2 2 2 5 3 2 3 4" xfId="20193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3" xfId="18297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6" xfId="12533" xr:uid="{00000000-0005-0000-0000-000000000000}"/>
    <cellStyle name="Millares 2 2 2 5 3 2 7" xfId="17157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3" xfId="20489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4" xfId="18837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3" xfId="15268" xr:uid="{00000000-0005-0000-0000-000002000000}"/>
    <cellStyle name="Millares 2 2 2 5 3 4 4" xfId="19887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3" xfId="17697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7" xfId="11933" xr:uid="{00000000-0005-0000-0000-000000000000}"/>
    <cellStyle name="Millares 2 2 2 5 3 8" xfId="16557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3" xfId="20607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4" xfId="19167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3" xfId="15394" xr:uid="{00000000-0005-0000-0000-000002000000}"/>
    <cellStyle name="Millares 2 2 2 5 4 3 4" xfId="20013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3" xfId="18027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6" xfId="12263" xr:uid="{00000000-0005-0000-0000-000000000000}"/>
    <cellStyle name="Millares 2 2 2 5 4 7" xfId="16887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3" xfId="15705" xr:uid="{00000000-0005-0000-0000-000002000000}"/>
    <cellStyle name="Millares 2 2 2 5 5 2 4" xfId="20317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3" xfId="23179" xr:uid="{00000000-0005-0000-0000-000000000000}"/>
    <cellStyle name="Millares 2 2 2 5 5 4" xfId="7528" xr:uid="{00000000-0005-0000-0000-000010000000}"/>
    <cellStyle name="Millares 2 2 2 5 5 5" xfId="13943" xr:uid="{00000000-0005-0000-0000-000000000000}"/>
    <cellStyle name="Millares 2 2 2 5 5 6" xfId="18567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3" xfId="15052" xr:uid="{00000000-0005-0000-0000-000002000000}"/>
    <cellStyle name="Millares 2 2 2 5 6 4" xfId="19671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3" xfId="12803" xr:uid="{00000000-0005-0000-0000-000000000000}"/>
    <cellStyle name="Millares 2 2 2 5 7 4" xfId="17427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9" xfId="4789" xr:uid="{00000000-0005-0000-0000-000061000000}"/>
    <cellStyle name="Millares 2 2 2 6" xfId="442" xr:uid="{00000000-0005-0000-0000-000000000000}"/>
    <cellStyle name="Millares 2 2 2 6 10" xfId="16347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3" xfId="16061" xr:uid="{00000000-0005-0000-0000-000002000000}"/>
    <cellStyle name="Millares 2 2 2 6 2 2 2 2 4" xfId="20673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3" xfId="24109" xr:uid="{00000000-0005-0000-0000-000000000000}"/>
    <cellStyle name="Millares 2 2 2 6 2 2 2 4" xfId="8011" xr:uid="{1B903B5C-6675-4534-9FAF-1C0B678B98FE}"/>
    <cellStyle name="Millares 2 2 2 6 2 2 2 5" xfId="14873" xr:uid="{00000000-0005-0000-0000-000000000000}"/>
    <cellStyle name="Millares 2 2 2 6 2 2 2 6" xfId="19497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3" xfId="15466" xr:uid="{00000000-0005-0000-0000-000002000000}"/>
    <cellStyle name="Millares 2 2 2 6 2 2 3 4" xfId="20085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3" xfId="13733" xr:uid="{00000000-0005-0000-0000-000000000000}"/>
    <cellStyle name="Millares 2 2 2 6 2 2 4 4" xfId="18357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6" xfId="12593" xr:uid="{00000000-0005-0000-0000-000000000000}"/>
    <cellStyle name="Millares 2 2 2 6 2 2 7" xfId="17217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3" xfId="15825" xr:uid="{00000000-0005-0000-0000-000002000000}"/>
    <cellStyle name="Millares 2 2 2 6 2 3 2 4" xfId="20437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3" xfId="23509" xr:uid="{00000000-0005-0000-0000-000000000000}"/>
    <cellStyle name="Millares 2 2 2 6 2 3 4" xfId="7327" xr:uid="{00000000-0005-0000-0000-00006A000000}"/>
    <cellStyle name="Millares 2 2 2 6 2 3 5" xfId="14273" xr:uid="{00000000-0005-0000-0000-000000000000}"/>
    <cellStyle name="Millares 2 2 2 6 2 3 6" xfId="18897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3" xfId="24445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4" xfId="7669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3" xfId="13133" xr:uid="{00000000-0005-0000-0000-000000000000}"/>
    <cellStyle name="Millares 2 2 2 6 2 5 4" xfId="17757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3" xfId="21229" xr:uid="{00000000-0005-0000-0000-000000000000}"/>
    <cellStyle name="Millares 2 2 2 6 2 7" xfId="6643" xr:uid="{00000000-0005-0000-0000-000068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3" xfId="15943" xr:uid="{00000000-0005-0000-0000-000002000000}"/>
    <cellStyle name="Millares 2 2 2 6 3 2 2 4" xfId="20555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3" xfId="23839" xr:uid="{00000000-0005-0000-0000-000000000000}"/>
    <cellStyle name="Millares 2 2 2 6 3 2 4" xfId="7840" xr:uid="{00000000-0005-0000-0000-000011000000}"/>
    <cellStyle name="Millares 2 2 2 6 3 2 5" xfId="14603" xr:uid="{00000000-0005-0000-0000-000000000000}"/>
    <cellStyle name="Millares 2 2 2 6 3 2 6" xfId="19227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3" xfId="15340" xr:uid="{00000000-0005-0000-0000-000002000000}"/>
    <cellStyle name="Millares 2 2 2 6 3 3 4" xfId="19959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3" xfId="13463" xr:uid="{00000000-0005-0000-0000-000000000000}"/>
    <cellStyle name="Millares 2 2 2 6 3 4 4" xfId="18087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6" xfId="12323" xr:uid="{00000000-0005-0000-0000-000000000000}"/>
    <cellStyle name="Millares 2 2 2 6 3 7" xfId="16947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3" xfId="15653" xr:uid="{00000000-0005-0000-0000-000002000000}"/>
    <cellStyle name="Millares 2 2 2 6 4 2 4" xfId="20265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3" xfId="23239" xr:uid="{00000000-0005-0000-0000-000000000000}"/>
    <cellStyle name="Millares 2 2 2 6 4 4" xfId="7156" xr:uid="{00000000-0005-0000-0000-00006C000000}"/>
    <cellStyle name="Millares 2 2 2 6 4 5" xfId="14003" xr:uid="{00000000-0005-0000-0000-000000000000}"/>
    <cellStyle name="Millares 2 2 2 6 4 6" xfId="18627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3" xfId="24319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4" xfId="7498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3" xfId="12863" xr:uid="{00000000-0005-0000-0000-000000000000}"/>
    <cellStyle name="Millares 2 2 2 6 6 4" xfId="17487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3" xfId="20959" xr:uid="{00000000-0005-0000-0000-000000000000}"/>
    <cellStyle name="Millares 2 2 2 6 8" xfId="6472" xr:uid="{00000000-0005-0000-0000-000067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3" xfId="24019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4" xfId="8101" xr:uid="{6E2172C5-5373-4E96-AA3C-FCEEA10597E0}"/>
    <cellStyle name="Millares 2 2 2 7 2 2 2 5" xfId="14783" xr:uid="{00000000-0005-0000-0000-000000000000}"/>
    <cellStyle name="Millares 2 2 2 7 2 2 2 6" xfId="19407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3" xfId="16025" xr:uid="{00000000-0005-0000-0000-000002000000}"/>
    <cellStyle name="Millares 2 2 2 7 2 2 3 4" xfId="20637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3" xfId="13643" xr:uid="{00000000-0005-0000-0000-000000000000}"/>
    <cellStyle name="Millares 2 2 2 7 2 2 4 4" xfId="18267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6" xfId="12503" xr:uid="{00000000-0005-0000-0000-000000000000}"/>
    <cellStyle name="Millares 2 2 2 7 2 2 7" xfId="17127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3" xfId="23419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4" xfId="7417" xr:uid="{00000000-0005-0000-0000-000070000000}"/>
    <cellStyle name="Millares 2 2 2 7 2 3 5" xfId="14183" xr:uid="{00000000-0005-0000-0000-000000000000}"/>
    <cellStyle name="Millares 2 2 2 7 2 3 6" xfId="18807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3" xfId="24661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4" xfId="7759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3" xfId="13043" xr:uid="{00000000-0005-0000-0000-000000000000}"/>
    <cellStyle name="Millares 2 2 2 7 2 5 4" xfId="17667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3" xfId="21139" xr:uid="{00000000-0005-0000-0000-000000000000}"/>
    <cellStyle name="Millares 2 2 2 7 2 7" xfId="6733" xr:uid="{00000000-0005-0000-0000-00006E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3" xfId="23749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4" xfId="7930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3" xfId="15789" xr:uid="{00000000-0005-0000-0000-000002000000}"/>
    <cellStyle name="Millares 2 2 2 7 3 3 4" xfId="20401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3" xfId="13373" xr:uid="{00000000-0005-0000-0000-000000000000}"/>
    <cellStyle name="Millares 2 2 2 7 3 4 4" xfId="17997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6" xfId="12233" xr:uid="{00000000-0005-0000-0000-000000000000}"/>
    <cellStyle name="Millares 2 2 2 7 3 7" xfId="16857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3" xfId="23149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4" xfId="7246" xr:uid="{00000000-0005-0000-0000-000072000000}"/>
    <cellStyle name="Millares 2 2 2 7 4 5" xfId="13913" xr:uid="{00000000-0005-0000-0000-000000000000}"/>
    <cellStyle name="Millares 2 2 2 7 4 6" xfId="18537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3" xfId="24409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4" xfId="7588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3" xfId="12773" xr:uid="{00000000-0005-0000-0000-000000000000}"/>
    <cellStyle name="Millares 2 2 2 7 6 4" xfId="17397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3" xfId="20869" xr:uid="{00000000-0005-0000-0000-000000000000}"/>
    <cellStyle name="Millares 2 2 2 7 8" xfId="6562" xr:uid="{00000000-0005-0000-0000-00006D000000}"/>
    <cellStyle name="Millares 2 2 2 7 9" xfId="11633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3" xfId="23959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4" xfId="7944" xr:uid="{04DBEECE-C41F-43DF-A0E9-2A9E4FD5E435}"/>
    <cellStyle name="Millares 2 2 2 8 2 2 5" xfId="14723" xr:uid="{00000000-0005-0000-0000-000000000000}"/>
    <cellStyle name="Millares 2 2 2 8 2 2 6" xfId="19347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3" xfId="15907" xr:uid="{00000000-0005-0000-0000-000002000000}"/>
    <cellStyle name="Millares 2 2 2 8 2 3 4" xfId="20519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3" xfId="13583" xr:uid="{00000000-0005-0000-0000-000000000000}"/>
    <cellStyle name="Millares 2 2 2 8 2 4 4" xfId="18207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6" xfId="12443" xr:uid="{00000000-0005-0000-0000-000000000000}"/>
    <cellStyle name="Millares 2 2 2 8 2 7" xfId="17067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3" xfId="23359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4" xfId="7260" xr:uid="{00000000-0005-0000-0000-000075000000}"/>
    <cellStyle name="Millares 2 2 2 8 3 5" xfId="14123" xr:uid="{00000000-0005-0000-0000-000000000000}"/>
    <cellStyle name="Millares 2 2 2 8 3 6" xfId="18747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3" xfId="24535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4" xfId="7602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3" xfId="12983" xr:uid="{00000000-0005-0000-0000-000000000000}"/>
    <cellStyle name="Millares 2 2 2 8 5 4" xfId="17607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3" xfId="21079" xr:uid="{00000000-0005-0000-0000-000000000000}"/>
    <cellStyle name="Millares 2 2 2 8 7" xfId="6576" xr:uid="{00000000-0005-0000-0000-000073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3" xfId="23629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4" xfId="7773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3" xfId="15627" xr:uid="{00000000-0005-0000-0000-000002000000}"/>
    <cellStyle name="Millares 2 2 2 9 3 4" xfId="20239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3" xfId="13253" xr:uid="{00000000-0005-0000-0000-000000000000}"/>
    <cellStyle name="Millares 2 2 2 9 4 4" xfId="17877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6" xfId="6747" xr:uid="{00000000-0005-0000-0000-000076000000}"/>
    <cellStyle name="Millares 2 2 2 9 7" xfId="12113" xr:uid="{00000000-0005-0000-0000-000000000000}"/>
    <cellStyle name="Millares 2 2 2 9 8" xfId="16737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3" xfId="14998" xr:uid="{00000000-0005-0000-0000-000034000000}"/>
    <cellStyle name="Millares 2 2 3 10 4" xfId="19621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3" xfId="17351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3" xfId="4713" xr:uid="{00000000-0005-0000-0000-000077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1" xfId="4743" xr:uid="{00000000-0005-0000-0000-000078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3" xfId="14977" xr:uid="{00000000-0005-0000-0000-00002F000000}"/>
    <cellStyle name="Millares 2 2 3 2 2 2 2 2 2 4" xfId="19601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3" xfId="16137" xr:uid="{00000000-0005-0000-0000-000034000000}"/>
    <cellStyle name="Millares 2 2 3 2 2 2 2 2 3 4" xfId="20749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3" xfId="18461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6" xfId="12697" xr:uid="{00000000-0005-0000-0000-00002F000000}"/>
    <cellStyle name="Millares 2 2 3 2 2 2 2 2 7" xfId="17321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3" xfId="14377" xr:uid="{00000000-0005-0000-0000-00002F000000}"/>
    <cellStyle name="Millares 2 2 3 2 2 2 2 3 4" xfId="19001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3" xfId="15542" xr:uid="{00000000-0005-0000-0000-000034000000}"/>
    <cellStyle name="Millares 2 2 3 2 2 2 2 4 4" xfId="20161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3" xfId="17861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7" xfId="12097" xr:uid="{00000000-0005-0000-0000-00002F000000}"/>
    <cellStyle name="Millares 2 2 3 2 2 2 2 8" xfId="16721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3" xfId="14707" xr:uid="{00000000-0005-0000-0000-00002F000000}"/>
    <cellStyle name="Millares 2 2 3 2 2 2 3 2 4" xfId="19331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3" xfId="15775" xr:uid="{00000000-0005-0000-0000-000034000000}"/>
    <cellStyle name="Millares 2 2 3 2 2 2 3 3 4" xfId="20387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3" xfId="18191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6" xfId="12427" xr:uid="{00000000-0005-0000-0000-00002F000000}"/>
    <cellStyle name="Millares 2 2 3 2 2 2 3 7" xfId="17051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3" xfId="23343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4" xfId="7743" xr:uid="{F781C3B2-C940-4B05-8CCE-76C98C636B0F}"/>
    <cellStyle name="Millares 2 2 3 2 2 2 4 5" xfId="14107" xr:uid="{00000000-0005-0000-0000-00002F000000}"/>
    <cellStyle name="Millares 2 2 3 2 2 2 4 6" xfId="18731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3" xfId="15164" xr:uid="{00000000-0005-0000-0000-000034000000}"/>
    <cellStyle name="Millares 2 2 3 2 2 2 5 4" xfId="19783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3" xfId="12967" xr:uid="{00000000-0005-0000-0000-00002F000000}"/>
    <cellStyle name="Millares 2 2 3 2 2 2 6 4" xfId="17591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8" xfId="6717" xr:uid="{00000000-0005-0000-0000-00007A000000}"/>
    <cellStyle name="Millares 2 2 3 2 2 2 9" xfId="11827" xr:uid="{00000000-0005-0000-0000-00002F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3" xfId="20795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4" xfId="19541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3" xfId="15596" xr:uid="{00000000-0005-0000-0000-000034000000}"/>
    <cellStyle name="Millares 2 2 3 2 2 3 2 3 4" xfId="20215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3" xfId="18401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6" xfId="12637" xr:uid="{00000000-0005-0000-0000-00002F000000}"/>
    <cellStyle name="Millares 2 2 3 2 2 3 2 7" xfId="17261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3" xfId="20505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4" xfId="18941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3" xfId="15290" xr:uid="{00000000-0005-0000-0000-000034000000}"/>
    <cellStyle name="Millares 2 2 3 2 2 3 4 4" xfId="19909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3" xfId="17801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7" xfId="12037" xr:uid="{00000000-0005-0000-0000-00002F000000}"/>
    <cellStyle name="Millares 2 2 3 2 2 3 8" xfId="16661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3" xfId="20623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4" xfId="19271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3" xfId="15416" xr:uid="{00000000-0005-0000-0000-000034000000}"/>
    <cellStyle name="Millares 2 2 3 2 2 4 3 4" xfId="20035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3" xfId="18131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6" xfId="12367" xr:uid="{00000000-0005-0000-0000-00002F000000}"/>
    <cellStyle name="Millares 2 2 3 2 2 4 7" xfId="16991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3" xfId="15721" xr:uid="{00000000-0005-0000-0000-000034000000}"/>
    <cellStyle name="Millares 2 2 3 2 2 5 2 4" xfId="20333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3" xfId="23283" xr:uid="{00000000-0005-0000-0000-00002F000000}"/>
    <cellStyle name="Millares 2 2 3 2 2 5 4" xfId="7572" xr:uid="{00000000-0005-0000-0000-000014000000}"/>
    <cellStyle name="Millares 2 2 3 2 2 5 5" xfId="14047" xr:uid="{00000000-0005-0000-0000-00002F000000}"/>
    <cellStyle name="Millares 2 2 3 2 2 5 6" xfId="18671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3" xfId="15074" xr:uid="{00000000-0005-0000-0000-000034000000}"/>
    <cellStyle name="Millares 2 2 3 2 2 6 4" xfId="19693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3" xfId="12907" xr:uid="{00000000-0005-0000-0000-00002F000000}"/>
    <cellStyle name="Millares 2 2 3 2 2 7 4" xfId="17531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9" xfId="6546" xr:uid="{00000000-0005-0000-0000-000079000000}"/>
    <cellStyle name="Millares 2 2 3 2 3" xfId="425" xr:uid="{00000000-0005-0000-0000-00002F000000}"/>
    <cellStyle name="Millares 2 2 3 2 3 10" xfId="16331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3" xfId="20695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4" xfId="19481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3" xfId="15488" xr:uid="{00000000-0005-0000-0000-000034000000}"/>
    <cellStyle name="Millares 2 2 3 2 3 2 2 3 4" xfId="20107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3" xfId="18341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6" xfId="12577" xr:uid="{00000000-0005-0000-0000-00002F000000}"/>
    <cellStyle name="Millares 2 2 3 2 3 2 2 7" xfId="17201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3" xfId="20459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4" xfId="18881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3" xfId="15236" xr:uid="{00000000-0005-0000-0000-000034000000}"/>
    <cellStyle name="Millares 2 2 3 2 3 2 4 4" xfId="19855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3" xfId="17741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7" xfId="11977" xr:uid="{00000000-0005-0000-0000-00002F000000}"/>
    <cellStyle name="Millares 2 2 3 2 3 2 8" xfId="16601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3" xfId="20577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4" xfId="19211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3" xfId="15362" xr:uid="{00000000-0005-0000-0000-000034000000}"/>
    <cellStyle name="Millares 2 2 3 2 3 3 3 4" xfId="19981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3" xfId="18071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6" xfId="12307" xr:uid="{00000000-0005-0000-0000-00002F000000}"/>
    <cellStyle name="Millares 2 2 3 2 3 3 7" xfId="16931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3" xfId="15675" xr:uid="{00000000-0005-0000-0000-000034000000}"/>
    <cellStyle name="Millares 2 2 3 2 3 4 2 4" xfId="20287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3" xfId="23223" xr:uid="{00000000-0005-0000-0000-00002F000000}"/>
    <cellStyle name="Millares 2 2 3 2 3 4 4" xfId="7653" xr:uid="{EC3F2B77-A8F3-46C7-9B5C-7E31864F36A4}"/>
    <cellStyle name="Millares 2 2 3 2 3 4 5" xfId="13987" xr:uid="{00000000-0005-0000-0000-00002F000000}"/>
    <cellStyle name="Millares 2 2 3 2 3 4 6" xfId="18611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3" xfId="15110" xr:uid="{00000000-0005-0000-0000-000034000000}"/>
    <cellStyle name="Millares 2 2 3 2 3 5 4" xfId="19729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3" xfId="12847" xr:uid="{00000000-0005-0000-0000-00002F000000}"/>
    <cellStyle name="Millares 2 2 3 2 3 6 4" xfId="17471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8" xfId="6627" xr:uid="{00000000-0005-0000-0000-00007F000000}"/>
    <cellStyle name="Millares 2 2 3 2 3 9" xfId="11707" xr:uid="{00000000-0005-0000-0000-00002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3" xfId="20659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4" xfId="19391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3" xfId="15452" xr:uid="{00000000-0005-0000-0000-000034000000}"/>
    <cellStyle name="Millares 2 2 3 2 4 2 3 4" xfId="20071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3" xfId="18251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6" xfId="12487" xr:uid="{00000000-0005-0000-0000-00002F000000}"/>
    <cellStyle name="Millares 2 2 3 2 4 2 7" xfId="17111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3" xfId="20423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4" xfId="18791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3" xfId="15200" xr:uid="{00000000-0005-0000-0000-000034000000}"/>
    <cellStyle name="Millares 2 2 3 2 4 4 4" xfId="19819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3" xfId="17651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7" xfId="11887" xr:uid="{00000000-0005-0000-0000-00002F000000}"/>
    <cellStyle name="Millares 2 2 3 2 4 8" xfId="16511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3" xfId="20541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4" xfId="19061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3" xfId="15326" xr:uid="{00000000-0005-0000-0000-000034000000}"/>
    <cellStyle name="Millares 2 2 3 2 5 3 4" xfId="19945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3" xfId="17921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6" xfId="7140" xr:uid="{00000000-0005-0000-0000-000083000000}"/>
    <cellStyle name="Millares 2 2 3 2 5 7" xfId="12157" xr:uid="{00000000-0005-0000-0000-00002F000000}"/>
    <cellStyle name="Millares 2 2 3 2 5 8" xfId="16781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3" xfId="14497" xr:uid="{00000000-0005-0000-0000-00002F000000}"/>
    <cellStyle name="Millares 2 2 3 2 6 2 4" xfId="19121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3" xfId="15621" xr:uid="{00000000-0005-0000-0000-000034000000}"/>
    <cellStyle name="Millares 2 2 3 2 6 3 4" xfId="20233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3" xfId="17981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6" xfId="12217" xr:uid="{00000000-0005-0000-0000-00002F000000}"/>
    <cellStyle name="Millares 2 2 3 2 6 7" xfId="16841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3" xfId="13897" xr:uid="{00000000-0005-0000-0000-00002F000000}"/>
    <cellStyle name="Millares 2 2 3 2 7 4" xfId="18521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3" xfId="15020" xr:uid="{00000000-0005-0000-0000-000034000000}"/>
    <cellStyle name="Millares 2 2 3 2 8 4" xfId="19639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3" xfId="17381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3" xfId="14947" xr:uid="{00000000-0005-0000-0000-00002F000000}"/>
    <cellStyle name="Millares 2 2 3 3 2 2 2 2 4" xfId="19571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3" xfId="16101" xr:uid="{00000000-0005-0000-0000-000034000000}"/>
    <cellStyle name="Millares 2 2 3 3 2 2 2 3 4" xfId="20713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3" xfId="18431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6" xfId="12667" xr:uid="{00000000-0005-0000-0000-00002F000000}"/>
    <cellStyle name="Millares 2 2 3 3 2 2 2 7" xfId="17291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3" xfId="14347" xr:uid="{00000000-0005-0000-0000-00002F000000}"/>
    <cellStyle name="Millares 2 2 3 3 2 2 3 4" xfId="18971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3" xfId="15506" xr:uid="{00000000-0005-0000-0000-000034000000}"/>
    <cellStyle name="Millares 2 2 3 3 2 2 4 4" xfId="20125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3" xfId="17831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7" xfId="12067" xr:uid="{00000000-0005-0000-0000-00002F000000}"/>
    <cellStyle name="Millares 2 2 3 3 2 2 8" xfId="16691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3" xfId="14677" xr:uid="{00000000-0005-0000-0000-00002F000000}"/>
    <cellStyle name="Millares 2 2 3 3 2 3 2 4" xfId="19301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3" xfId="15739" xr:uid="{00000000-0005-0000-0000-000034000000}"/>
    <cellStyle name="Millares 2 2 3 3 2 3 3 4" xfId="20351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3" xfId="18161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6" xfId="12397" xr:uid="{00000000-0005-0000-0000-00002F000000}"/>
    <cellStyle name="Millares 2 2 3 3 2 3 7" xfId="17021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3" xfId="23313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4" xfId="7713" xr:uid="{9E685678-CBBE-4D46-ABF8-26450585DDA7}"/>
    <cellStyle name="Millares 2 2 3 3 2 4 5" xfId="14077" xr:uid="{00000000-0005-0000-0000-00002F000000}"/>
    <cellStyle name="Millares 2 2 3 3 2 4 6" xfId="18701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3" xfId="15128" xr:uid="{00000000-0005-0000-0000-000034000000}"/>
    <cellStyle name="Millares 2 2 3 3 2 5 4" xfId="19747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3" xfId="12937" xr:uid="{00000000-0005-0000-0000-00002F000000}"/>
    <cellStyle name="Millares 2 2 3 3 2 6 4" xfId="17561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8" xfId="6687" xr:uid="{00000000-0005-0000-0000-000085000000}"/>
    <cellStyle name="Millares 2 2 3 3 2 9" xfId="11797" xr:uid="{00000000-0005-0000-0000-00002F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3" xfId="20767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4" xfId="19451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3" xfId="15560" xr:uid="{00000000-0005-0000-0000-000034000000}"/>
    <cellStyle name="Millares 2 2 3 3 3 2 3 4" xfId="20179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3" xfId="18311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6" xfId="12547" xr:uid="{00000000-0005-0000-0000-00002F000000}"/>
    <cellStyle name="Millares 2 2 3 3 3 2 7" xfId="17171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3" xfId="20477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4" xfId="18851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3" xfId="15254" xr:uid="{00000000-0005-0000-0000-000034000000}"/>
    <cellStyle name="Millares 2 2 3 3 3 4 4" xfId="19873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3" xfId="17711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7" xfId="11947" xr:uid="{00000000-0005-0000-0000-00002F000000}"/>
    <cellStyle name="Millares 2 2 3 3 3 8" xfId="16571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3" xfId="20595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4" xfId="19181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3" xfId="15380" xr:uid="{00000000-0005-0000-0000-000034000000}"/>
    <cellStyle name="Millares 2 2 3 3 4 3 4" xfId="19999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3" xfId="18041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6" xfId="12277" xr:uid="{00000000-0005-0000-0000-00002F000000}"/>
    <cellStyle name="Millares 2 2 3 3 4 7" xfId="16901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3" xfId="15693" xr:uid="{00000000-0005-0000-0000-000034000000}"/>
    <cellStyle name="Millares 2 2 3 3 5 2 4" xfId="20305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3" xfId="23193" xr:uid="{00000000-0005-0000-0000-00002F000000}"/>
    <cellStyle name="Millares 2 2 3 3 5 4" xfId="7542" xr:uid="{00000000-0005-0000-0000-000015000000}"/>
    <cellStyle name="Millares 2 2 3 3 5 5" xfId="13957" xr:uid="{00000000-0005-0000-0000-00002F000000}"/>
    <cellStyle name="Millares 2 2 3 3 5 6" xfId="18581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3" xfId="15038" xr:uid="{00000000-0005-0000-0000-000034000000}"/>
    <cellStyle name="Millares 2 2 3 3 6 4" xfId="19657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3" xfId="12817" xr:uid="{00000000-0005-0000-0000-00002F000000}"/>
    <cellStyle name="Millares 2 2 3 3 7 4" xfId="17441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9" xfId="4803" xr:uid="{00000000-0005-0000-0000-000084000000}"/>
    <cellStyle name="Millares 2 2 3 4" xfId="456" xr:uid="{00000000-0005-0000-0000-00002F000000}"/>
    <cellStyle name="Millares 2 2 3 4 10" xfId="16361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3" xfId="16119" xr:uid="{00000000-0005-0000-0000-000034000000}"/>
    <cellStyle name="Millares 2 2 3 4 2 2 2 2 4" xfId="20731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3" xfId="24123" xr:uid="{00000000-0005-0000-0000-00002F000000}"/>
    <cellStyle name="Millares 2 2 3 4 2 2 2 4" xfId="8025" xr:uid="{83241D13-CA1C-4DE2-BBE4-FAAB5529FAA3}"/>
    <cellStyle name="Millares 2 2 3 4 2 2 2 5" xfId="14887" xr:uid="{00000000-0005-0000-0000-00002F000000}"/>
    <cellStyle name="Millares 2 2 3 4 2 2 2 6" xfId="19511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3" xfId="15524" xr:uid="{00000000-0005-0000-0000-000034000000}"/>
    <cellStyle name="Millares 2 2 3 4 2 2 3 4" xfId="20143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3" xfId="13747" xr:uid="{00000000-0005-0000-0000-00002F000000}"/>
    <cellStyle name="Millares 2 2 3 4 2 2 4 4" xfId="18371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6" xfId="12607" xr:uid="{00000000-0005-0000-0000-00002F000000}"/>
    <cellStyle name="Millares 2 2 3 4 2 2 7" xfId="17231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3" xfId="15757" xr:uid="{00000000-0005-0000-0000-000034000000}"/>
    <cellStyle name="Millares 2 2 3 4 2 3 2 4" xfId="20369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3" xfId="23523" xr:uid="{00000000-0005-0000-0000-00002F000000}"/>
    <cellStyle name="Millares 2 2 3 4 2 3 4" xfId="7341" xr:uid="{00000000-0005-0000-0000-00008D000000}"/>
    <cellStyle name="Millares 2 2 3 4 2 3 5" xfId="14287" xr:uid="{00000000-0005-0000-0000-00002F000000}"/>
    <cellStyle name="Millares 2 2 3 4 2 3 6" xfId="18911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3" xfId="24377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4" xfId="7683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3" xfId="13147" xr:uid="{00000000-0005-0000-0000-00002F000000}"/>
    <cellStyle name="Millares 2 2 3 4 2 5 4" xfId="17771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3" xfId="21243" xr:uid="{00000000-0005-0000-0000-00002F000000}"/>
    <cellStyle name="Millares 2 2 3 4 2 7" xfId="6657" xr:uid="{00000000-0005-0000-0000-00008B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3" xfId="15578" xr:uid="{00000000-0005-0000-0000-000034000000}"/>
    <cellStyle name="Millares 2 2 3 4 3 2 2 4" xfId="20197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3" xfId="23853" xr:uid="{00000000-0005-0000-0000-00002F000000}"/>
    <cellStyle name="Millares 2 2 3 4 3 2 4" xfId="7854" xr:uid="{00000000-0005-0000-0000-000016000000}"/>
    <cellStyle name="Millares 2 2 3 4 3 2 5" xfId="14617" xr:uid="{00000000-0005-0000-0000-00002F000000}"/>
    <cellStyle name="Millares 2 2 3 4 3 2 6" xfId="19241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3" xfId="15272" xr:uid="{00000000-0005-0000-0000-000034000000}"/>
    <cellStyle name="Millares 2 2 3 4 3 3 4" xfId="19891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3" xfId="13477" xr:uid="{00000000-0005-0000-0000-00002F000000}"/>
    <cellStyle name="Millares 2 2 3 4 3 4 4" xfId="18101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6" xfId="12337" xr:uid="{00000000-0005-0000-0000-00002F000000}"/>
    <cellStyle name="Millares 2 2 3 4 3 7" xfId="16961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3" xfId="15398" xr:uid="{00000000-0005-0000-0000-000034000000}"/>
    <cellStyle name="Millares 2 2 3 4 4 2 4" xfId="20017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3" xfId="23253" xr:uid="{00000000-0005-0000-0000-00002F000000}"/>
    <cellStyle name="Millares 2 2 3 4 4 4" xfId="7170" xr:uid="{00000000-0005-0000-0000-00008F000000}"/>
    <cellStyle name="Millares 2 2 3 4 4 5" xfId="14017" xr:uid="{00000000-0005-0000-0000-00002F000000}"/>
    <cellStyle name="Millares 2 2 3 4 4 6" xfId="18641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3" xfId="24287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4" xfId="7512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3" xfId="12877" xr:uid="{00000000-0005-0000-0000-00002F000000}"/>
    <cellStyle name="Millares 2 2 3 4 6 4" xfId="17501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3" xfId="20973" xr:uid="{00000000-0005-0000-0000-00002F000000}"/>
    <cellStyle name="Millares 2 2 3 4 8" xfId="6486" xr:uid="{00000000-0005-0000-0000-00008A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3" xfId="20677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4" xfId="19421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3" xfId="15470" xr:uid="{00000000-0005-0000-0000-000034000000}"/>
    <cellStyle name="Millares 2 2 3 5 2 2 3 4" xfId="20089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3" xfId="18281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6" xfId="12517" xr:uid="{00000000-0005-0000-0000-00002F000000}"/>
    <cellStyle name="Millares 2 2 3 5 2 2 7" xfId="17141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3" xfId="20441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4" xfId="18821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3" xfId="15218" xr:uid="{00000000-0005-0000-0000-000034000000}"/>
    <cellStyle name="Millares 2 2 3 5 2 4 4" xfId="19837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3" xfId="17681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7" xfId="11917" xr:uid="{00000000-0005-0000-0000-00002F000000}"/>
    <cellStyle name="Millares 2 2 3 5 2 8" xfId="16541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3" xfId="20559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4" xfId="19151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3" xfId="15344" xr:uid="{00000000-0005-0000-0000-000034000000}"/>
    <cellStyle name="Millares 2 2 3 5 3 3 4" xfId="19963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3" xfId="18011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6" xfId="12247" xr:uid="{00000000-0005-0000-0000-00002F000000}"/>
    <cellStyle name="Millares 2 2 3 5 3 7" xfId="16871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3" xfId="15657" xr:uid="{00000000-0005-0000-0000-000034000000}"/>
    <cellStyle name="Millares 2 2 3 5 4 2 4" xfId="20269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3" xfId="23163" xr:uid="{00000000-0005-0000-0000-00002F000000}"/>
    <cellStyle name="Millares 2 2 3 5 4 4" xfId="7623" xr:uid="{DA58BC7F-3674-485E-A1DD-8507C8E56634}"/>
    <cellStyle name="Millares 2 2 3 5 4 5" xfId="13927" xr:uid="{00000000-0005-0000-0000-00002F000000}"/>
    <cellStyle name="Millares 2 2 3 5 4 6" xfId="18551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3" xfId="15092" xr:uid="{00000000-0005-0000-0000-000034000000}"/>
    <cellStyle name="Millares 2 2 3 5 5 4" xfId="19711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3" xfId="12787" xr:uid="{00000000-0005-0000-0000-00002F000000}"/>
    <cellStyle name="Millares 2 2 3 5 6 4" xfId="17411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8" xfId="6597" xr:uid="{00000000-0005-0000-0000-000090000000}"/>
    <cellStyle name="Millares 2 2 3 5 9" xfId="11647" xr:uid="{00000000-0005-0000-0000-00002F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3" xfId="20641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4" xfId="19361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3" xfId="15434" xr:uid="{00000000-0005-0000-0000-000034000000}"/>
    <cellStyle name="Millares 2 2 3 6 2 3 4" xfId="20053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3" xfId="18221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6" xfId="12457" xr:uid="{00000000-0005-0000-0000-00002F000000}"/>
    <cellStyle name="Millares 2 2 3 6 2 7" xfId="17081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3" xfId="20405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4" xfId="18761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3" xfId="15182" xr:uid="{00000000-0005-0000-0000-000034000000}"/>
    <cellStyle name="Millares 2 2 3 6 4 4" xfId="19801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3" xfId="17621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7" xfId="11857" xr:uid="{00000000-0005-0000-0000-00002F000000}"/>
    <cellStyle name="Millares 2 2 3 6 8" xfId="16481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3" xfId="20523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4" xfId="19031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3" xfId="15308" xr:uid="{00000000-0005-0000-0000-000034000000}"/>
    <cellStyle name="Millares 2 2 3 7 3 4" xfId="19927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3" xfId="17891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6" xfId="7110" xr:uid="{00000000-0005-0000-0000-000094000000}"/>
    <cellStyle name="Millares 2 2 3 7 7" xfId="12127" xr:uid="{00000000-0005-0000-0000-00002F000000}"/>
    <cellStyle name="Millares 2 2 3 7 8" xfId="16751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3" xfId="14467" xr:uid="{00000000-0005-0000-0000-00002F000000}"/>
    <cellStyle name="Millares 2 2 3 8 2 4" xfId="19091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3" xfId="15609" xr:uid="{00000000-0005-0000-0000-000034000000}"/>
    <cellStyle name="Millares 2 2 3 8 3 4" xfId="20221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3" xfId="17951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6" xfId="12187" xr:uid="{00000000-0005-0000-0000-00002F000000}"/>
    <cellStyle name="Millares 2 2 3 8 7" xfId="16811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3" xfId="13867" xr:uid="{00000000-0005-0000-0000-00002F000000}"/>
    <cellStyle name="Millares 2 2 3 9 4" xfId="18491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3" xfId="15012" xr:uid="{00000000-0005-0000-0000-000001000000}"/>
    <cellStyle name="Millares 2 2 4 10 4" xfId="19631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3" xfId="17341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3" xfId="4703" xr:uid="{00000000-0005-0000-0000-000095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1" xfId="4733" xr:uid="{00000000-0005-0000-0000-000096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3" xfId="14967" xr:uid="{00000000-0005-0000-0000-00002F000000}"/>
    <cellStyle name="Millares 2 2 4 2 2 2 2 2 2 4" xfId="19591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3" xfId="13827" xr:uid="{00000000-0005-0000-0000-00002F000000}"/>
    <cellStyle name="Millares 2 2 4 2 2 2 2 2 3 4" xfId="18451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5" xfId="8075" xr:uid="{900FBB3A-3EAE-47B5-AA7C-2C2BA84032B0}"/>
    <cellStyle name="Millares 2 2 4 2 2 2 2 2 6" xfId="12687" xr:uid="{00000000-0005-0000-0000-00002F000000}"/>
    <cellStyle name="Millares 2 2 4 2 2 2 2 2 7" xfId="17311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3" xfId="14367" xr:uid="{00000000-0005-0000-0000-00002F000000}"/>
    <cellStyle name="Millares 2 2 4 2 2 2 2 3 4" xfId="18991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3" xfId="16129" xr:uid="{00000000-0005-0000-0000-000001000000}"/>
    <cellStyle name="Millares 2 2 4 2 2 2 2 4 4" xfId="20741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3" xfId="17851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7" xfId="12087" xr:uid="{00000000-0005-0000-0000-00002F000000}"/>
    <cellStyle name="Millares 2 2 4 2 2 2 2 8" xfId="16711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3" xfId="14697" xr:uid="{00000000-0005-0000-0000-00002F000000}"/>
    <cellStyle name="Millares 2 2 4 2 2 2 3 2 4" xfId="19321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3" xfId="13557" xr:uid="{00000000-0005-0000-0000-00002F000000}"/>
    <cellStyle name="Millares 2 2 4 2 2 2 3 3 4" xfId="18181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5" xfId="7391" xr:uid="{00000000-0005-0000-0000-00009A000000}"/>
    <cellStyle name="Millares 2 2 4 2 2 2 3 6" xfId="12417" xr:uid="{00000000-0005-0000-0000-00002F000000}"/>
    <cellStyle name="Millares 2 2 4 2 2 2 3 7" xfId="17041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3" xfId="23333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4" xfId="7733" xr:uid="{900FBB3A-3EAE-47B5-AA7C-2C2BA84032B0}"/>
    <cellStyle name="Millares 2 2 4 2 2 2 4 5" xfId="14097" xr:uid="{00000000-0005-0000-0000-00002F000000}"/>
    <cellStyle name="Millares 2 2 4 2 2 2 4 6" xfId="18721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3" xfId="15534" xr:uid="{00000000-0005-0000-0000-000001000000}"/>
    <cellStyle name="Millares 2 2 4 2 2 2 5 4" xfId="20153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3" xfId="12957" xr:uid="{00000000-0005-0000-0000-00002F000000}"/>
    <cellStyle name="Millares 2 2 4 2 2 2 6 4" xfId="17581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8" xfId="6707" xr:uid="{00000000-0005-0000-0000-000098000000}"/>
    <cellStyle name="Millares 2 2 4 2 2 2 9" xfId="11817" xr:uid="{00000000-0005-0000-0000-00002F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3" xfId="14907" xr:uid="{00000000-0005-0000-0000-00002F000000}"/>
    <cellStyle name="Millares 2 2 4 2 2 3 2 2 4" xfId="19531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3" xfId="13767" xr:uid="{00000000-0005-0000-0000-00002F000000}"/>
    <cellStyle name="Millares 2 2 4 2 2 3 2 3 4" xfId="18391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5" xfId="7904" xr:uid="{00000000-0005-0000-0000-000019000000}"/>
    <cellStyle name="Millares 2 2 4 2 2 3 2 6" xfId="12627" xr:uid="{00000000-0005-0000-0000-00002F000000}"/>
    <cellStyle name="Millares 2 2 4 2 2 3 2 7" xfId="17251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3" xfId="14307" xr:uid="{00000000-0005-0000-0000-00002F000000}"/>
    <cellStyle name="Millares 2 2 4 2 2 3 3 4" xfId="18931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3" xfId="15767" xr:uid="{00000000-0005-0000-0000-000001000000}"/>
    <cellStyle name="Millares 2 2 4 2 2 3 4 4" xfId="20379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3" xfId="17791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7" xfId="12027" xr:uid="{00000000-0005-0000-0000-00002F000000}"/>
    <cellStyle name="Millares 2 2 4 2 2 3 8" xfId="16651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3" xfId="14637" xr:uid="{00000000-0005-0000-0000-00002F000000}"/>
    <cellStyle name="Millares 2 2 4 2 2 4 2 4" xfId="19261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3" xfId="13497" xr:uid="{00000000-0005-0000-0000-00002F000000}"/>
    <cellStyle name="Millares 2 2 4 2 2 4 3 4" xfId="18121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5" xfId="7220" xr:uid="{00000000-0005-0000-0000-00009C000000}"/>
    <cellStyle name="Millares 2 2 4 2 2 4 6" xfId="12357" xr:uid="{00000000-0005-0000-0000-00002F000000}"/>
    <cellStyle name="Millares 2 2 4 2 2 4 7" xfId="16981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3" xfId="23273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4" xfId="7562" xr:uid="{00000000-0005-0000-0000-000019000000}"/>
    <cellStyle name="Millares 2 2 4 2 2 5 5" xfId="14037" xr:uid="{00000000-0005-0000-0000-00002F000000}"/>
    <cellStyle name="Millares 2 2 4 2 2 5 6" xfId="18661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3" xfId="15156" xr:uid="{00000000-0005-0000-0000-000001000000}"/>
    <cellStyle name="Millares 2 2 4 2 2 6 4" xfId="19775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3" xfId="12897" xr:uid="{00000000-0005-0000-0000-00002F000000}"/>
    <cellStyle name="Millares 2 2 4 2 2 7 4" xfId="17521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9" xfId="6536" xr:uid="{00000000-0005-0000-0000-000097000000}"/>
    <cellStyle name="Millares 2 2 4 2 3" xfId="415" xr:uid="{00000000-0005-0000-0000-00002F000000}"/>
    <cellStyle name="Millares 2 2 4 2 3 10" xfId="16321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3" xfId="14847" xr:uid="{00000000-0005-0000-0000-00002F000000}"/>
    <cellStyle name="Millares 2 2 4 2 3 2 2 2 4" xfId="19471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3" xfId="16175" xr:uid="{00000000-0005-0000-0000-000001000000}"/>
    <cellStyle name="Millares 2 2 4 2 3 2 2 3 4" xfId="20787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3" xfId="18331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6" xfId="12567" xr:uid="{00000000-0005-0000-0000-00002F000000}"/>
    <cellStyle name="Millares 2 2 4 2 3 2 2 7" xfId="17191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3" xfId="14247" xr:uid="{00000000-0005-0000-0000-00002F000000}"/>
    <cellStyle name="Millares 2 2 4 2 3 2 3 4" xfId="18871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3" xfId="15588" xr:uid="{00000000-0005-0000-0000-000001000000}"/>
    <cellStyle name="Millares 2 2 4 2 3 2 4 4" xfId="20207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3" xfId="17731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7" xfId="11967" xr:uid="{00000000-0005-0000-0000-00002F000000}"/>
    <cellStyle name="Millares 2 2 4 2 3 2 8" xfId="16591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3" xfId="14577" xr:uid="{00000000-0005-0000-0000-00002F000000}"/>
    <cellStyle name="Millares 2 2 4 2 3 3 2 4" xfId="19201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3" xfId="15885" xr:uid="{00000000-0005-0000-0000-000001000000}"/>
    <cellStyle name="Millares 2 2 4 2 3 3 3 4" xfId="20497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3" xfId="18061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6" xfId="12297" xr:uid="{00000000-0005-0000-0000-00002F000000}"/>
    <cellStyle name="Millares 2 2 4 2 3 3 7" xfId="16921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3" xfId="23213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4" xfId="7643" xr:uid="{BDC40EB2-C371-4EF8-B16C-A906B8D1BC13}"/>
    <cellStyle name="Millares 2 2 4 2 3 4 5" xfId="13977" xr:uid="{00000000-0005-0000-0000-00002F000000}"/>
    <cellStyle name="Millares 2 2 4 2 3 4 6" xfId="18601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3" xfId="15282" xr:uid="{00000000-0005-0000-0000-000001000000}"/>
    <cellStyle name="Millares 2 2 4 2 3 5 4" xfId="19901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3" xfId="12837" xr:uid="{00000000-0005-0000-0000-00002F000000}"/>
    <cellStyle name="Millares 2 2 4 2 3 6 4" xfId="17461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8" xfId="6617" xr:uid="{00000000-0005-0000-0000-00009D000000}"/>
    <cellStyle name="Millares 2 2 4 2 3 9" xfId="11697" xr:uid="{00000000-0005-0000-0000-00002F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3" xfId="14757" xr:uid="{00000000-0005-0000-0000-00002F000000}"/>
    <cellStyle name="Millares 2 2 4 2 4 2 2 4" xfId="19381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3" xfId="16003" xr:uid="{00000000-0005-0000-0000-000001000000}"/>
    <cellStyle name="Millares 2 2 4 2 4 2 3 4" xfId="20615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3" xfId="18241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6" xfId="12477" xr:uid="{00000000-0005-0000-0000-00002F000000}"/>
    <cellStyle name="Millares 2 2 4 2 4 2 7" xfId="17101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3" xfId="14157" xr:uid="{00000000-0005-0000-0000-00002F000000}"/>
    <cellStyle name="Millares 2 2 4 2 4 3 4" xfId="18781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3" xfId="15408" xr:uid="{00000000-0005-0000-0000-000001000000}"/>
    <cellStyle name="Millares 2 2 4 2 4 4 4" xfId="20027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3" xfId="17641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7" xfId="11877" xr:uid="{00000000-0005-0000-0000-00002F000000}"/>
    <cellStyle name="Millares 2 2 4 2 4 8" xfId="16501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3" xfId="14427" xr:uid="{00000000-0005-0000-0000-00002F000000}"/>
    <cellStyle name="Millares 2 2 4 2 5 2 4" xfId="19051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3" xfId="15713" xr:uid="{00000000-0005-0000-0000-000001000000}"/>
    <cellStyle name="Millares 2 2 4 2 5 3 4" xfId="20325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3" xfId="17911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6" xfId="7130" xr:uid="{00000000-0005-0000-0000-0000A1000000}"/>
    <cellStyle name="Millares 2 2 4 2 5 7" xfId="12147" xr:uid="{00000000-0005-0000-0000-00002F000000}"/>
    <cellStyle name="Millares 2 2 4 2 5 8" xfId="16771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3" xfId="14487" xr:uid="{00000000-0005-0000-0000-00002F000000}"/>
    <cellStyle name="Millares 2 2 4 2 6 2 4" xfId="19111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3" xfId="13347" xr:uid="{00000000-0005-0000-0000-00002F000000}"/>
    <cellStyle name="Millares 2 2 4 2 6 3 4" xfId="17971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5" xfId="7472" xr:uid="{00000000-0005-0000-0000-000018000000}"/>
    <cellStyle name="Millares 2 2 4 2 6 6" xfId="12207" xr:uid="{00000000-0005-0000-0000-00002F000000}"/>
    <cellStyle name="Millares 2 2 4 2 6 7" xfId="16831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3" xfId="13887" xr:uid="{00000000-0005-0000-0000-00002F000000}"/>
    <cellStyle name="Millares 2 2 4 2 7 4" xfId="18511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3" xfId="15066" xr:uid="{00000000-0005-0000-0000-000001000000}"/>
    <cellStyle name="Millares 2 2 4 2 8 4" xfId="19685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3" xfId="17371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3" xfId="14937" xr:uid="{00000000-0005-0000-0000-00002F000000}"/>
    <cellStyle name="Millares 2 2 4 3 2 2 2 2 4" xfId="19561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3" xfId="16075" xr:uid="{00000000-0005-0000-0000-000001000000}"/>
    <cellStyle name="Millares 2 2 4 3 2 2 2 3 4" xfId="20687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3" xfId="18421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6" xfId="12657" xr:uid="{00000000-0005-0000-0000-00002F000000}"/>
    <cellStyle name="Millares 2 2 4 3 2 2 2 7" xfId="17281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3" xfId="14337" xr:uid="{00000000-0005-0000-0000-00002F000000}"/>
    <cellStyle name="Millares 2 2 4 3 2 2 3 4" xfId="18961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3" xfId="15480" xr:uid="{00000000-0005-0000-0000-000001000000}"/>
    <cellStyle name="Millares 2 2 4 3 2 2 4 4" xfId="20099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3" xfId="17821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7" xfId="12057" xr:uid="{00000000-0005-0000-0000-00002F000000}"/>
    <cellStyle name="Millares 2 2 4 3 2 2 8" xfId="16681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3" xfId="14667" xr:uid="{00000000-0005-0000-0000-00002F000000}"/>
    <cellStyle name="Millares 2 2 4 3 2 3 2 4" xfId="19291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3" xfId="15839" xr:uid="{00000000-0005-0000-0000-000001000000}"/>
    <cellStyle name="Millares 2 2 4 3 2 3 3 4" xfId="20451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3" xfId="18151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6" xfId="12387" xr:uid="{00000000-0005-0000-0000-00002F000000}"/>
    <cellStyle name="Millares 2 2 4 3 2 3 7" xfId="17011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3" xfId="23303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4" xfId="7703" xr:uid="{57691039-F6B6-42BD-8A36-63CA4EBC38FC}"/>
    <cellStyle name="Millares 2 2 4 3 2 4 5" xfId="14067" xr:uid="{00000000-0005-0000-0000-00002F000000}"/>
    <cellStyle name="Millares 2 2 4 3 2 4 6" xfId="18691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3" xfId="15228" xr:uid="{00000000-0005-0000-0000-000001000000}"/>
    <cellStyle name="Millares 2 2 4 3 2 5 4" xfId="19847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3" xfId="12927" xr:uid="{00000000-0005-0000-0000-00002F000000}"/>
    <cellStyle name="Millares 2 2 4 3 2 6 4" xfId="17551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8" xfId="6677" xr:uid="{00000000-0005-0000-0000-0000A3000000}"/>
    <cellStyle name="Millares 2 2 4 3 2 9" xfId="11787" xr:uid="{00000000-0005-0000-0000-00002F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3" xfId="14817" xr:uid="{00000000-0005-0000-0000-00002F000000}"/>
    <cellStyle name="Millares 2 2 4 3 3 2 2 4" xfId="19441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3" xfId="15957" xr:uid="{00000000-0005-0000-0000-000001000000}"/>
    <cellStyle name="Millares 2 2 4 3 3 2 3 4" xfId="20569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3" xfId="18301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6" xfId="12537" xr:uid="{00000000-0005-0000-0000-00002F000000}"/>
    <cellStyle name="Millares 2 2 4 3 3 2 7" xfId="17161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3" xfId="14217" xr:uid="{00000000-0005-0000-0000-00002F000000}"/>
    <cellStyle name="Millares 2 2 4 3 3 3 4" xfId="18841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3" xfId="15354" xr:uid="{00000000-0005-0000-0000-000001000000}"/>
    <cellStyle name="Millares 2 2 4 3 3 4 4" xfId="19973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3" xfId="17701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7" xfId="11937" xr:uid="{00000000-0005-0000-0000-00002F000000}"/>
    <cellStyle name="Millares 2 2 4 3 3 8" xfId="16561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3" xfId="14547" xr:uid="{00000000-0005-0000-0000-00002F000000}"/>
    <cellStyle name="Millares 2 2 4 3 4 2 4" xfId="19171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3" xfId="15667" xr:uid="{00000000-0005-0000-0000-000001000000}"/>
    <cellStyle name="Millares 2 2 4 3 4 3 4" xfId="20279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3" xfId="18031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6" xfId="12267" xr:uid="{00000000-0005-0000-0000-00002F000000}"/>
    <cellStyle name="Millares 2 2 4 3 4 7" xfId="16891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3" xfId="23183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4" xfId="7532" xr:uid="{00000000-0005-0000-0000-00001A000000}"/>
    <cellStyle name="Millares 2 2 4 3 5 5" xfId="13947" xr:uid="{00000000-0005-0000-0000-00002F000000}"/>
    <cellStyle name="Millares 2 2 4 3 5 6" xfId="18571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3" xfId="15102" xr:uid="{00000000-0005-0000-0000-000001000000}"/>
    <cellStyle name="Millares 2 2 4 3 6 4" xfId="19721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3" xfId="12807" xr:uid="{00000000-0005-0000-0000-00002F000000}"/>
    <cellStyle name="Millares 2 2 4 3 7 4" xfId="17431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9" xfId="4793" xr:uid="{00000000-0005-0000-0000-0000A2000000}"/>
    <cellStyle name="Millares 2 2 4 4" xfId="446" xr:uid="{00000000-0005-0000-0000-00002F000000}"/>
    <cellStyle name="Millares 2 2 4 4 10" xfId="16351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3" xfId="24113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4" xfId="8015" xr:uid="{2B877141-7039-45DB-B208-1AE43DE4147C}"/>
    <cellStyle name="Millares 2 2 4 4 2 2 2 5" xfId="14877" xr:uid="{00000000-0005-0000-0000-00002F000000}"/>
    <cellStyle name="Millares 2 2 4 4 2 2 2 6" xfId="19501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3" xfId="16039" xr:uid="{00000000-0005-0000-0000-000001000000}"/>
    <cellStyle name="Millares 2 2 4 4 2 2 3 4" xfId="20651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3" xfId="13737" xr:uid="{00000000-0005-0000-0000-00002F000000}"/>
    <cellStyle name="Millares 2 2 4 4 2 2 4 4" xfId="18361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6" xfId="12597" xr:uid="{00000000-0005-0000-0000-00002F000000}"/>
    <cellStyle name="Millares 2 2 4 4 2 2 7" xfId="17221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3" xfId="23513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4" xfId="7331" xr:uid="{00000000-0005-0000-0000-0000AB000000}"/>
    <cellStyle name="Millares 2 2 4 4 2 3 5" xfId="14277" xr:uid="{00000000-0005-0000-0000-00002F000000}"/>
    <cellStyle name="Millares 2 2 4 4 2 3 6" xfId="18901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3" xfId="24675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4" xfId="7673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3" xfId="13137" xr:uid="{00000000-0005-0000-0000-00002F000000}"/>
    <cellStyle name="Millares 2 2 4 4 2 5 4" xfId="17761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3" xfId="21233" xr:uid="{00000000-0005-0000-0000-00002F000000}"/>
    <cellStyle name="Millares 2 2 4 4 2 7" xfId="6647" xr:uid="{00000000-0005-0000-0000-0000A9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3" xfId="23843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4" xfId="7844" xr:uid="{00000000-0005-0000-0000-00001B000000}"/>
    <cellStyle name="Millares 2 2 4 4 3 2 5" xfId="14607" xr:uid="{00000000-0005-0000-0000-00002F000000}"/>
    <cellStyle name="Millares 2 2 4 4 3 2 6" xfId="19231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3" xfId="15803" xr:uid="{00000000-0005-0000-0000-000001000000}"/>
    <cellStyle name="Millares 2 2 4 4 3 3 4" xfId="20415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3" xfId="13467" xr:uid="{00000000-0005-0000-0000-00002F000000}"/>
    <cellStyle name="Millares 2 2 4 4 3 4 4" xfId="18091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6" xfId="12327" xr:uid="{00000000-0005-0000-0000-00002F000000}"/>
    <cellStyle name="Millares 2 2 4 4 3 7" xfId="16951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3" xfId="23243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4" xfId="7160" xr:uid="{00000000-0005-0000-0000-0000AD000000}"/>
    <cellStyle name="Millares 2 2 4 4 4 5" xfId="14007" xr:uid="{00000000-0005-0000-0000-00002F000000}"/>
    <cellStyle name="Millares 2 2 4 4 4 6" xfId="18631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3" xfId="24423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4" xfId="7502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3" xfId="12867" xr:uid="{00000000-0005-0000-0000-00002F000000}"/>
    <cellStyle name="Millares 2 2 4 4 6 4" xfId="17491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3" xfId="20963" xr:uid="{00000000-0005-0000-0000-00002F000000}"/>
    <cellStyle name="Millares 2 2 4 4 8" xfId="6476" xr:uid="{00000000-0005-0000-0000-0000A8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3" xfId="14787" xr:uid="{00000000-0005-0000-0000-00002F000000}"/>
    <cellStyle name="Millares 2 2 4 5 2 2 2 4" xfId="19411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3" xfId="13647" xr:uid="{00000000-0005-0000-0000-00002F000000}"/>
    <cellStyle name="Millares 2 2 4 5 2 2 3 4" xfId="18271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5" xfId="7955" xr:uid="{36AAC70D-4B30-495D-8502-B2F4ACC52410}"/>
    <cellStyle name="Millares 2 2 4 5 2 2 6" xfId="12507" xr:uid="{00000000-0005-0000-0000-00002F000000}"/>
    <cellStyle name="Millares 2 2 4 5 2 2 7" xfId="17131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3" xfId="14187" xr:uid="{00000000-0005-0000-0000-00002F000000}"/>
    <cellStyle name="Millares 2 2 4 5 2 3 4" xfId="18811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3" xfId="15921" xr:uid="{00000000-0005-0000-0000-000001000000}"/>
    <cellStyle name="Millares 2 2 4 5 2 4 4" xfId="20533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3" xfId="17671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7" xfId="11907" xr:uid="{00000000-0005-0000-0000-00002F000000}"/>
    <cellStyle name="Millares 2 2 4 5 2 8" xfId="16531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3" xfId="14517" xr:uid="{00000000-0005-0000-0000-00002F000000}"/>
    <cellStyle name="Millares 2 2 4 5 3 2 4" xfId="19141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3" xfId="13377" xr:uid="{00000000-0005-0000-0000-00002F000000}"/>
    <cellStyle name="Millares 2 2 4 5 3 3 4" xfId="18001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5" xfId="7271" xr:uid="{00000000-0005-0000-0000-0000B0000000}"/>
    <cellStyle name="Millares 2 2 4 5 3 6" xfId="12237" xr:uid="{00000000-0005-0000-0000-00002F000000}"/>
    <cellStyle name="Millares 2 2 4 5 3 7" xfId="16861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3" xfId="23153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4" xfId="7613" xr:uid="{36AAC70D-4B30-495D-8502-B2F4ACC52410}"/>
    <cellStyle name="Millares 2 2 4 5 4 5" xfId="13917" xr:uid="{00000000-0005-0000-0000-00002F000000}"/>
    <cellStyle name="Millares 2 2 4 5 4 6" xfId="18541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3" xfId="15318" xr:uid="{00000000-0005-0000-0000-000001000000}"/>
    <cellStyle name="Millares 2 2 4 5 5 4" xfId="19937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3" xfId="12777" xr:uid="{00000000-0005-0000-0000-00002F000000}"/>
    <cellStyle name="Millares 2 2 4 5 6 4" xfId="17401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8" xfId="6587" xr:uid="{00000000-0005-0000-0000-0000AE000000}"/>
    <cellStyle name="Millares 2 2 4 5 9" xfId="11637" xr:uid="{00000000-0005-0000-0000-00002F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3" xfId="14727" xr:uid="{00000000-0005-0000-0000-00002F000000}"/>
    <cellStyle name="Millares 2 2 4 6 2 2 4" xfId="19351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3" xfId="13587" xr:uid="{00000000-0005-0000-0000-00002F000000}"/>
    <cellStyle name="Millares 2 2 4 6 2 3 4" xfId="18211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5" xfId="7784" xr:uid="{00000000-0005-0000-0000-000017000000}"/>
    <cellStyle name="Millares 2 2 4 6 2 6" xfId="12447" xr:uid="{00000000-0005-0000-0000-00002F000000}"/>
    <cellStyle name="Millares 2 2 4 6 2 7" xfId="17071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3" xfId="14127" xr:uid="{00000000-0005-0000-0000-00002F000000}"/>
    <cellStyle name="Millares 2 2 4 6 3 4" xfId="18751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3" xfId="15629" xr:uid="{00000000-0005-0000-0000-000001000000}"/>
    <cellStyle name="Millares 2 2 4 6 4 4" xfId="20241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3" xfId="17611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7" xfId="11847" xr:uid="{00000000-0005-0000-0000-00002F000000}"/>
    <cellStyle name="Millares 2 2 4 6 8" xfId="16471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3" xfId="14397" xr:uid="{00000000-0005-0000-0000-00002F000000}"/>
    <cellStyle name="Millares 2 2 4 7 2 4" xfId="19021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3" xfId="13257" xr:uid="{00000000-0005-0000-0000-00002F000000}"/>
    <cellStyle name="Millares 2 2 4 7 3 4" xfId="17881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5" xfId="5387" xr:uid="{00000000-0005-0000-0000-0000B2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3" xfId="14457" xr:uid="{00000000-0005-0000-0000-00002F000000}"/>
    <cellStyle name="Millares 2 2 4 8 2 4" xfId="19081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3" xfId="13317" xr:uid="{00000000-0005-0000-0000-00002F000000}"/>
    <cellStyle name="Millares 2 2 4 8 3 4" xfId="17941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5" xfId="7442" xr:uid="{00000000-0005-0000-0000-000017000000}"/>
    <cellStyle name="Millares 2 2 4 8 6" xfId="12177" xr:uid="{00000000-0005-0000-0000-00002F000000}"/>
    <cellStyle name="Millares 2 2 4 8 7" xfId="16801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3" xfId="13857" xr:uid="{00000000-0005-0000-0000-00002F000000}"/>
    <cellStyle name="Millares 2 2 4 9 4" xfId="18481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1" xfId="4723" xr:uid="{00000000-0005-0000-0000-0000B3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3" xfId="14957" xr:uid="{00000000-0005-0000-0000-00002F000000}"/>
    <cellStyle name="Millares 2 2 5 2 2 2 2 2 4" xfId="19581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3" xfId="13817" xr:uid="{00000000-0005-0000-0000-00002F000000}"/>
    <cellStyle name="Millares 2 2 5 2 2 2 2 3 4" xfId="18441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5" xfId="8065" xr:uid="{6B4346C5-3191-4F21-8F09-493785706B71}"/>
    <cellStyle name="Millares 2 2 5 2 2 2 2 6" xfId="12677" xr:uid="{00000000-0005-0000-0000-00002F000000}"/>
    <cellStyle name="Millares 2 2 5 2 2 2 2 7" xfId="17301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3" xfId="14357" xr:uid="{00000000-0005-0000-0000-00002F000000}"/>
    <cellStyle name="Millares 2 2 5 2 2 2 3 4" xfId="18981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3" xfId="16093" xr:uid="{00000000-0005-0000-0000-000001000000}"/>
    <cellStyle name="Millares 2 2 5 2 2 2 4 4" xfId="20705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3" xfId="17841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7" xfId="12077" xr:uid="{00000000-0005-0000-0000-00002F000000}"/>
    <cellStyle name="Millares 2 2 5 2 2 2 8" xfId="16701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3" xfId="14687" xr:uid="{00000000-0005-0000-0000-00002F000000}"/>
    <cellStyle name="Millares 2 2 5 2 2 3 2 4" xfId="19311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3" xfId="13547" xr:uid="{00000000-0005-0000-0000-00002F000000}"/>
    <cellStyle name="Millares 2 2 5 2 2 3 3 4" xfId="18171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5" xfId="7381" xr:uid="{00000000-0005-0000-0000-0000B7000000}"/>
    <cellStyle name="Millares 2 2 5 2 2 3 6" xfId="12407" xr:uid="{00000000-0005-0000-0000-00002F000000}"/>
    <cellStyle name="Millares 2 2 5 2 2 3 7" xfId="17031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3" xfId="23323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4" xfId="7723" xr:uid="{6B4346C5-3191-4F21-8F09-493785706B71}"/>
    <cellStyle name="Millares 2 2 5 2 2 4 5" xfId="14087" xr:uid="{00000000-0005-0000-0000-00002F000000}"/>
    <cellStyle name="Millares 2 2 5 2 2 4 6" xfId="18711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3" xfId="15498" xr:uid="{00000000-0005-0000-0000-000001000000}"/>
    <cellStyle name="Millares 2 2 5 2 2 5 4" xfId="20117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3" xfId="12947" xr:uid="{00000000-0005-0000-0000-00002F000000}"/>
    <cellStyle name="Millares 2 2 5 2 2 6 4" xfId="17571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8" xfId="6697" xr:uid="{00000000-0005-0000-0000-0000B5000000}"/>
    <cellStyle name="Millares 2 2 5 2 2 9" xfId="11807" xr:uid="{00000000-0005-0000-0000-00002F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3" xfId="14897" xr:uid="{00000000-0005-0000-0000-00002F000000}"/>
    <cellStyle name="Millares 2 2 5 2 3 2 2 4" xfId="19521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3" xfId="13757" xr:uid="{00000000-0005-0000-0000-00002F000000}"/>
    <cellStyle name="Millares 2 2 5 2 3 2 3 4" xfId="18381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5" xfId="7894" xr:uid="{00000000-0005-0000-0000-00001D000000}"/>
    <cellStyle name="Millares 2 2 5 2 3 2 6" xfId="12617" xr:uid="{00000000-0005-0000-0000-00002F000000}"/>
    <cellStyle name="Millares 2 2 5 2 3 2 7" xfId="17241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3" xfId="14297" xr:uid="{00000000-0005-0000-0000-00002F000000}"/>
    <cellStyle name="Millares 2 2 5 2 3 3 4" xfId="18921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3" xfId="15731" xr:uid="{00000000-0005-0000-0000-000001000000}"/>
    <cellStyle name="Millares 2 2 5 2 3 4 4" xfId="20343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3" xfId="17781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7" xfId="12017" xr:uid="{00000000-0005-0000-0000-00002F000000}"/>
    <cellStyle name="Millares 2 2 5 2 3 8" xfId="16641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3" xfId="14627" xr:uid="{00000000-0005-0000-0000-00002F000000}"/>
    <cellStyle name="Millares 2 2 5 2 4 2 4" xfId="19251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3" xfId="13487" xr:uid="{00000000-0005-0000-0000-00002F000000}"/>
    <cellStyle name="Millares 2 2 5 2 4 3 4" xfId="18111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5" xfId="7210" xr:uid="{00000000-0005-0000-0000-0000B9000000}"/>
    <cellStyle name="Millares 2 2 5 2 4 6" xfId="12347" xr:uid="{00000000-0005-0000-0000-00002F000000}"/>
    <cellStyle name="Millares 2 2 5 2 4 7" xfId="16971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3" xfId="23263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4" xfId="7552" xr:uid="{00000000-0005-0000-0000-00001D000000}"/>
    <cellStyle name="Millares 2 2 5 2 5 5" xfId="14027" xr:uid="{00000000-0005-0000-0000-00002F000000}"/>
    <cellStyle name="Millares 2 2 5 2 5 6" xfId="18651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3" xfId="15120" xr:uid="{00000000-0005-0000-0000-000001000000}"/>
    <cellStyle name="Millares 2 2 5 2 6 4" xfId="19739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3" xfId="12887" xr:uid="{00000000-0005-0000-0000-00002F000000}"/>
    <cellStyle name="Millares 2 2 5 2 7 4" xfId="17511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9" xfId="6526" xr:uid="{00000000-0005-0000-0000-0000B4000000}"/>
    <cellStyle name="Millares 2 2 5 3" xfId="405" xr:uid="{00000000-0005-0000-0000-00002F000000}"/>
    <cellStyle name="Millares 2 2 5 3 10" xfId="16311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3" xfId="14837" xr:uid="{00000000-0005-0000-0000-00002F000000}"/>
    <cellStyle name="Millares 2 2 5 3 2 2 2 4" xfId="19461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3" xfId="16147" xr:uid="{00000000-0005-0000-0000-000001000000}"/>
    <cellStyle name="Millares 2 2 5 3 2 2 3 4" xfId="20759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3" xfId="18321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6" xfId="12557" xr:uid="{00000000-0005-0000-0000-00002F000000}"/>
    <cellStyle name="Millares 2 2 5 3 2 2 7" xfId="17181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3" xfId="14237" xr:uid="{00000000-0005-0000-0000-00002F000000}"/>
    <cellStyle name="Millares 2 2 5 3 2 3 4" xfId="18861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3" xfId="15552" xr:uid="{00000000-0005-0000-0000-000001000000}"/>
    <cellStyle name="Millares 2 2 5 3 2 4 4" xfId="20171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3" xfId="17721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7" xfId="11957" xr:uid="{00000000-0005-0000-0000-00002F000000}"/>
    <cellStyle name="Millares 2 2 5 3 2 8" xfId="16581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3" xfId="14567" xr:uid="{00000000-0005-0000-0000-00002F000000}"/>
    <cellStyle name="Millares 2 2 5 3 3 2 4" xfId="19191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3" xfId="15857" xr:uid="{00000000-0005-0000-0000-000001000000}"/>
    <cellStyle name="Millares 2 2 5 3 3 3 4" xfId="20469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3" xfId="18051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6" xfId="12287" xr:uid="{00000000-0005-0000-0000-00002F000000}"/>
    <cellStyle name="Millares 2 2 5 3 3 7" xfId="16911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3" xfId="23203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4" xfId="7633" xr:uid="{5544FA0E-2402-4BEC-A82A-118318844DCA}"/>
    <cellStyle name="Millares 2 2 5 3 4 5" xfId="13967" xr:uid="{00000000-0005-0000-0000-00002F000000}"/>
    <cellStyle name="Millares 2 2 5 3 4 6" xfId="18591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3" xfId="15246" xr:uid="{00000000-0005-0000-0000-000001000000}"/>
    <cellStyle name="Millares 2 2 5 3 5 4" xfId="19865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3" xfId="12827" xr:uid="{00000000-0005-0000-0000-00002F000000}"/>
    <cellStyle name="Millares 2 2 5 3 6 4" xfId="17451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8" xfId="6607" xr:uid="{00000000-0005-0000-0000-0000BA000000}"/>
    <cellStyle name="Millares 2 2 5 3 9" xfId="11687" xr:uid="{00000000-0005-0000-0000-00002F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3" xfId="14747" xr:uid="{00000000-0005-0000-0000-00002F000000}"/>
    <cellStyle name="Millares 2 2 5 4 2 2 4" xfId="19371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3" xfId="15975" xr:uid="{00000000-0005-0000-0000-000001000000}"/>
    <cellStyle name="Millares 2 2 5 4 2 3 4" xfId="20587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3" xfId="18231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6" xfId="12467" xr:uid="{00000000-0005-0000-0000-00002F000000}"/>
    <cellStyle name="Millares 2 2 5 4 2 7" xfId="17091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3" xfId="14147" xr:uid="{00000000-0005-0000-0000-00002F000000}"/>
    <cellStyle name="Millares 2 2 5 4 3 4" xfId="18771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3" xfId="15372" xr:uid="{00000000-0005-0000-0000-000001000000}"/>
    <cellStyle name="Millares 2 2 5 4 4 4" xfId="19991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3" xfId="17631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7" xfId="11867" xr:uid="{00000000-0005-0000-0000-00002F000000}"/>
    <cellStyle name="Millares 2 2 5 4 8" xfId="16491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3" xfId="14417" xr:uid="{00000000-0005-0000-0000-00002F000000}"/>
    <cellStyle name="Millares 2 2 5 5 2 4" xfId="19041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3" xfId="15685" xr:uid="{00000000-0005-0000-0000-000001000000}"/>
    <cellStyle name="Millares 2 2 5 5 3 4" xfId="20297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3" xfId="17901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6" xfId="7120" xr:uid="{00000000-0005-0000-0000-0000BE000000}"/>
    <cellStyle name="Millares 2 2 5 5 7" xfId="12137" xr:uid="{00000000-0005-0000-0000-00002F000000}"/>
    <cellStyle name="Millares 2 2 5 5 8" xfId="16761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3" xfId="14477" xr:uid="{00000000-0005-0000-0000-00002F000000}"/>
    <cellStyle name="Millares 2 2 5 6 2 4" xfId="19101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3" xfId="13337" xr:uid="{00000000-0005-0000-0000-00002F000000}"/>
    <cellStyle name="Millares 2 2 5 6 3 4" xfId="17961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5" xfId="7462" xr:uid="{00000000-0005-0000-0000-00001C000000}"/>
    <cellStyle name="Millares 2 2 5 6 6" xfId="12197" xr:uid="{00000000-0005-0000-0000-00002F000000}"/>
    <cellStyle name="Millares 2 2 5 6 7" xfId="16821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3" xfId="13877" xr:uid="{00000000-0005-0000-0000-00002F000000}"/>
    <cellStyle name="Millares 2 2 5 7 4" xfId="18501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3" xfId="15030" xr:uid="{00000000-0005-0000-0000-000001000000}"/>
    <cellStyle name="Millares 2 2 5 8 4" xfId="19649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3" xfId="17361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3" xfId="14927" xr:uid="{00000000-0005-0000-0000-00002F000000}"/>
    <cellStyle name="Millares 2 2 6 2 2 2 2 4" xfId="19551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3" xfId="16111" xr:uid="{00000000-0005-0000-0000-000001000000}"/>
    <cellStyle name="Millares 2 2 6 2 2 2 3 4" xfId="20723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3" xfId="18411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6" xfId="12647" xr:uid="{00000000-0005-0000-0000-00002F000000}"/>
    <cellStyle name="Millares 2 2 6 2 2 2 7" xfId="17271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3" xfId="14327" xr:uid="{00000000-0005-0000-0000-00002F000000}"/>
    <cellStyle name="Millares 2 2 6 2 2 3 4" xfId="18951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3" xfId="15516" xr:uid="{00000000-0005-0000-0000-000001000000}"/>
    <cellStyle name="Millares 2 2 6 2 2 4 4" xfId="20135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3" xfId="17811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7" xfId="12047" xr:uid="{00000000-0005-0000-0000-00002F000000}"/>
    <cellStyle name="Millares 2 2 6 2 2 8" xfId="16671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3" xfId="14657" xr:uid="{00000000-0005-0000-0000-00002F000000}"/>
    <cellStyle name="Millares 2 2 6 2 3 2 4" xfId="19281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3" xfId="15749" xr:uid="{00000000-0005-0000-0000-000001000000}"/>
    <cellStyle name="Millares 2 2 6 2 3 3 4" xfId="20361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3" xfId="18141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6" xfId="12377" xr:uid="{00000000-0005-0000-0000-00002F000000}"/>
    <cellStyle name="Millares 2 2 6 2 3 7" xfId="17001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3" xfId="23293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4" xfId="7693" xr:uid="{ACA792EF-8A89-4FF1-9C8B-65DCCA347D29}"/>
    <cellStyle name="Millares 2 2 6 2 4 5" xfId="14057" xr:uid="{00000000-0005-0000-0000-00002F000000}"/>
    <cellStyle name="Millares 2 2 6 2 4 6" xfId="18681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3" xfId="15138" xr:uid="{00000000-0005-0000-0000-000001000000}"/>
    <cellStyle name="Millares 2 2 6 2 5 4" xfId="19757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3" xfId="12917" xr:uid="{00000000-0005-0000-0000-00002F000000}"/>
    <cellStyle name="Millares 2 2 6 2 6 4" xfId="17541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8" xfId="6667" xr:uid="{00000000-0005-0000-0000-0000C0000000}"/>
    <cellStyle name="Millares 2 2 6 2 9" xfId="11777" xr:uid="{00000000-0005-0000-0000-00002F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3" xfId="20775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4" xfId="19431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3" xfId="15570" xr:uid="{00000000-0005-0000-0000-000001000000}"/>
    <cellStyle name="Millares 2 2 6 3 2 3 4" xfId="20189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3" xfId="18291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6" xfId="12527" xr:uid="{00000000-0005-0000-0000-00002F000000}"/>
    <cellStyle name="Millares 2 2 6 3 2 7" xfId="17151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3" xfId="20485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4" xfId="18831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3" xfId="15264" xr:uid="{00000000-0005-0000-0000-000001000000}"/>
    <cellStyle name="Millares 2 2 6 3 4 4" xfId="19883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3" xfId="17691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7" xfId="11927" xr:uid="{00000000-0005-0000-0000-00002F000000}"/>
    <cellStyle name="Millares 2 2 6 3 8" xfId="16551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3" xfId="20603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4" xfId="19161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3" xfId="15390" xr:uid="{00000000-0005-0000-0000-000001000000}"/>
    <cellStyle name="Millares 2 2 6 4 3 4" xfId="20009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3" xfId="18021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6" xfId="12257" xr:uid="{00000000-0005-0000-0000-00002F000000}"/>
    <cellStyle name="Millares 2 2 6 4 7" xfId="16881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3" xfId="15701" xr:uid="{00000000-0005-0000-0000-000001000000}"/>
    <cellStyle name="Millares 2 2 6 5 2 4" xfId="20313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3" xfId="23173" xr:uid="{00000000-0005-0000-0000-00002F000000}"/>
    <cellStyle name="Millares 2 2 6 5 4" xfId="7522" xr:uid="{00000000-0005-0000-0000-00001E000000}"/>
    <cellStyle name="Millares 2 2 6 5 5" xfId="13937" xr:uid="{00000000-0005-0000-0000-00002F000000}"/>
    <cellStyle name="Millares 2 2 6 5 6" xfId="18561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3" xfId="15048" xr:uid="{00000000-0005-0000-0000-000001000000}"/>
    <cellStyle name="Millares 2 2 6 6 4" xfId="19667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3" xfId="12797" xr:uid="{00000000-0005-0000-0000-00002F000000}"/>
    <cellStyle name="Millares 2 2 6 7 4" xfId="17421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9" xfId="4783" xr:uid="{00000000-0005-0000-0000-0000BF000000}"/>
    <cellStyle name="Millares 2 2 7" xfId="436" xr:uid="{00000000-0005-0000-0000-00002F000000}"/>
    <cellStyle name="Millares 2 2 7 10" xfId="16341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3" xfId="16057" xr:uid="{00000000-0005-0000-0000-000001000000}"/>
    <cellStyle name="Millares 2 2 7 2 2 2 2 4" xfId="20669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3" xfId="24103" xr:uid="{00000000-0005-0000-0000-00002F000000}"/>
    <cellStyle name="Millares 2 2 7 2 2 2 4" xfId="8005" xr:uid="{27A64904-969F-4D88-AFB2-C4363347B357}"/>
    <cellStyle name="Millares 2 2 7 2 2 2 5" xfId="14867" xr:uid="{00000000-0005-0000-0000-00002F000000}"/>
    <cellStyle name="Millares 2 2 7 2 2 2 6" xfId="19491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3" xfId="15462" xr:uid="{00000000-0005-0000-0000-000001000000}"/>
    <cellStyle name="Millares 2 2 7 2 2 3 4" xfId="20081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3" xfId="13727" xr:uid="{00000000-0005-0000-0000-00002F000000}"/>
    <cellStyle name="Millares 2 2 7 2 2 4 4" xfId="18351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6" xfId="12587" xr:uid="{00000000-0005-0000-0000-00002F000000}"/>
    <cellStyle name="Millares 2 2 7 2 2 7" xfId="17211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3" xfId="15821" xr:uid="{00000000-0005-0000-0000-000001000000}"/>
    <cellStyle name="Millares 2 2 7 2 3 2 4" xfId="20433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3" xfId="23503" xr:uid="{00000000-0005-0000-0000-00002F000000}"/>
    <cellStyle name="Millares 2 2 7 2 3 4" xfId="7321" xr:uid="{00000000-0005-0000-0000-0000C8000000}"/>
    <cellStyle name="Millares 2 2 7 2 3 5" xfId="14267" xr:uid="{00000000-0005-0000-0000-00002F000000}"/>
    <cellStyle name="Millares 2 2 7 2 3 6" xfId="18891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3" xfId="24441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4" xfId="7663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3" xfId="13127" xr:uid="{00000000-0005-0000-0000-00002F000000}"/>
    <cellStyle name="Millares 2 2 7 2 5 4" xfId="17751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3" xfId="21223" xr:uid="{00000000-0005-0000-0000-00002F000000}"/>
    <cellStyle name="Millares 2 2 7 2 7" xfId="6637" xr:uid="{00000000-0005-0000-0000-0000C6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3" xfId="15939" xr:uid="{00000000-0005-0000-0000-000001000000}"/>
    <cellStyle name="Millares 2 2 7 3 2 2 4" xfId="20551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3" xfId="23833" xr:uid="{00000000-0005-0000-0000-00002F000000}"/>
    <cellStyle name="Millares 2 2 7 3 2 4" xfId="7834" xr:uid="{00000000-0005-0000-0000-00001F000000}"/>
    <cellStyle name="Millares 2 2 7 3 2 5" xfId="14597" xr:uid="{00000000-0005-0000-0000-00002F000000}"/>
    <cellStyle name="Millares 2 2 7 3 2 6" xfId="19221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3" xfId="15336" xr:uid="{00000000-0005-0000-0000-000001000000}"/>
    <cellStyle name="Millares 2 2 7 3 3 4" xfId="19955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3" xfId="13457" xr:uid="{00000000-0005-0000-0000-00002F000000}"/>
    <cellStyle name="Millares 2 2 7 3 4 4" xfId="18081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6" xfId="12317" xr:uid="{00000000-0005-0000-0000-00002F000000}"/>
    <cellStyle name="Millares 2 2 7 3 7" xfId="16941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3" xfId="15649" xr:uid="{00000000-0005-0000-0000-000001000000}"/>
    <cellStyle name="Millares 2 2 7 4 2 4" xfId="20261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3" xfId="23233" xr:uid="{00000000-0005-0000-0000-00002F000000}"/>
    <cellStyle name="Millares 2 2 7 4 4" xfId="7150" xr:uid="{00000000-0005-0000-0000-0000CA000000}"/>
    <cellStyle name="Millares 2 2 7 4 5" xfId="13997" xr:uid="{00000000-0005-0000-0000-00002F000000}"/>
    <cellStyle name="Millares 2 2 7 4 6" xfId="18621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3" xfId="24315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4" xfId="7492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3" xfId="12857" xr:uid="{00000000-0005-0000-0000-00002F000000}"/>
    <cellStyle name="Millares 2 2 7 6 4" xfId="17481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3" xfId="20953" xr:uid="{00000000-0005-0000-0000-00002F000000}"/>
    <cellStyle name="Millares 2 2 7 8" xfId="6466" xr:uid="{00000000-0005-0000-0000-0000C5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3" xfId="24013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4" xfId="8095" xr:uid="{5781FDB9-C398-4BDD-BCA0-8CD2AE20922F}"/>
    <cellStyle name="Millares 2 2 8 2 2 2 5" xfId="14777" xr:uid="{00000000-0005-0000-0000-00002F000000}"/>
    <cellStyle name="Millares 2 2 8 2 2 2 6" xfId="19401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3" xfId="16021" xr:uid="{00000000-0005-0000-0000-000001000000}"/>
    <cellStyle name="Millares 2 2 8 2 2 3 4" xfId="20633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3" xfId="13637" xr:uid="{00000000-0005-0000-0000-00002F000000}"/>
    <cellStyle name="Millares 2 2 8 2 2 4 4" xfId="18261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6" xfId="12497" xr:uid="{00000000-0005-0000-0000-00002F000000}"/>
    <cellStyle name="Millares 2 2 8 2 2 7" xfId="17121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3" xfId="23413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4" xfId="7411" xr:uid="{00000000-0005-0000-0000-0000CE000000}"/>
    <cellStyle name="Millares 2 2 8 2 3 5" xfId="14177" xr:uid="{00000000-0005-0000-0000-00002F000000}"/>
    <cellStyle name="Millares 2 2 8 2 3 6" xfId="18801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3" xfId="24657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4" xfId="7753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3" xfId="13037" xr:uid="{00000000-0005-0000-0000-00002F000000}"/>
    <cellStyle name="Millares 2 2 8 2 5 4" xfId="17661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3" xfId="21133" xr:uid="{00000000-0005-0000-0000-00002F000000}"/>
    <cellStyle name="Millares 2 2 8 2 7" xfId="6727" xr:uid="{00000000-0005-0000-0000-0000CC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3" xfId="23743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4" xfId="7924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3" xfId="15785" xr:uid="{00000000-0005-0000-0000-000001000000}"/>
    <cellStyle name="Millares 2 2 8 3 3 4" xfId="20397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3" xfId="13367" xr:uid="{00000000-0005-0000-0000-00002F000000}"/>
    <cellStyle name="Millares 2 2 8 3 4 4" xfId="17991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6" xfId="12227" xr:uid="{00000000-0005-0000-0000-00002F000000}"/>
    <cellStyle name="Millares 2 2 8 3 7" xfId="16851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3" xfId="23143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4" xfId="7240" xr:uid="{00000000-0005-0000-0000-0000D0000000}"/>
    <cellStyle name="Millares 2 2 8 4 5" xfId="13907" xr:uid="{00000000-0005-0000-0000-00002F000000}"/>
    <cellStyle name="Millares 2 2 8 4 6" xfId="18531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3" xfId="24405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4" xfId="7582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3" xfId="12767" xr:uid="{00000000-0005-0000-0000-00002F000000}"/>
    <cellStyle name="Millares 2 2 8 6 4" xfId="17391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3" xfId="20863" xr:uid="{00000000-0005-0000-0000-00002F000000}"/>
    <cellStyle name="Millares 2 2 8 8" xfId="6556" xr:uid="{00000000-0005-0000-0000-0000CB000000}"/>
    <cellStyle name="Millares 2 2 8 9" xfId="11627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3" xfId="23953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4" xfId="7938" xr:uid="{97F3B2A5-15FA-48E4-AA00-D8BC5AFFCB99}"/>
    <cellStyle name="Millares 2 2 9 2 2 5" xfId="14717" xr:uid="{00000000-0005-0000-0000-00002F000000}"/>
    <cellStyle name="Millares 2 2 9 2 2 6" xfId="19341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3" xfId="15903" xr:uid="{00000000-0005-0000-0000-000001000000}"/>
    <cellStyle name="Millares 2 2 9 2 3 4" xfId="20515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3" xfId="13577" xr:uid="{00000000-0005-0000-0000-00002F000000}"/>
    <cellStyle name="Millares 2 2 9 2 4 4" xfId="18201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6" xfId="12437" xr:uid="{00000000-0005-0000-0000-00002F000000}"/>
    <cellStyle name="Millares 2 2 9 2 7" xfId="17061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3" xfId="23353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4" xfId="7254" xr:uid="{00000000-0005-0000-0000-0000D3000000}"/>
    <cellStyle name="Millares 2 2 9 3 5" xfId="14117" xr:uid="{00000000-0005-0000-0000-00002F000000}"/>
    <cellStyle name="Millares 2 2 9 3 6" xfId="18741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3" xfId="24531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4" xfId="7596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3" xfId="12977" xr:uid="{00000000-0005-0000-0000-00002F000000}"/>
    <cellStyle name="Millares 2 2 9 5 4" xfId="17601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3" xfId="21073" xr:uid="{00000000-0005-0000-0000-00002F000000}"/>
    <cellStyle name="Millares 2 2 9 7" xfId="6570" xr:uid="{00000000-0005-0000-0000-0000D1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3" xfId="14449" xr:uid="{00000000-0005-0000-0000-000000000000}"/>
    <cellStyle name="Millares 2 3 10 2 4" xfId="19073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3" xfId="13309" xr:uid="{00000000-0005-0000-0000-000000000000}"/>
    <cellStyle name="Millares 2 3 10 3 4" xfId="17933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5" xfId="7085" xr:uid="{00000000-0005-0000-0000-0000D5000000}"/>
    <cellStyle name="Millares 2 3 10 6" xfId="12169" xr:uid="{00000000-0005-0000-0000-000000000000}"/>
    <cellStyle name="Millares 2 3 10 7" xfId="16793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3" xfId="23085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4" xfId="7427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3" xfId="14992" xr:uid="{00000000-0005-0000-0000-000003000000}"/>
    <cellStyle name="Millares 2 3 12 4" xfId="19615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3" xfId="12709" xr:uid="{00000000-0005-0000-0000-000000000000}"/>
    <cellStyle name="Millares 2 3 13 4" xfId="17333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5" xfId="4688" xr:uid="{00000000-0005-0000-0000-0000D4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3" xfId="15000" xr:uid="{00000000-0005-0000-0000-000034000000}"/>
    <cellStyle name="Millares 2 3 2 10 4" xfId="19623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3" xfId="17353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3" xfId="4715" xr:uid="{00000000-0005-0000-0000-0000D6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1" xfId="4745" xr:uid="{00000000-0005-0000-0000-0000D7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3" xfId="14979" xr:uid="{00000000-0005-0000-0000-000000000000}"/>
    <cellStyle name="Millares 2 3 2 2 2 2 2 2 2 4" xfId="19603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3" xfId="16139" xr:uid="{00000000-0005-0000-0000-000034000000}"/>
    <cellStyle name="Millares 2 3 2 2 2 2 2 2 3 4" xfId="20751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3" xfId="18463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6" xfId="12699" xr:uid="{00000000-0005-0000-0000-000000000000}"/>
    <cellStyle name="Millares 2 3 2 2 2 2 2 2 7" xfId="17323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3" xfId="14379" xr:uid="{00000000-0005-0000-0000-000000000000}"/>
    <cellStyle name="Millares 2 3 2 2 2 2 2 3 4" xfId="19003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3" xfId="15544" xr:uid="{00000000-0005-0000-0000-000034000000}"/>
    <cellStyle name="Millares 2 3 2 2 2 2 2 4 4" xfId="20163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3" xfId="17863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7" xfId="12099" xr:uid="{00000000-0005-0000-0000-000000000000}"/>
    <cellStyle name="Millares 2 3 2 2 2 2 2 8" xfId="16723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3" xfId="14709" xr:uid="{00000000-0005-0000-0000-000000000000}"/>
    <cellStyle name="Millares 2 3 2 2 2 2 3 2 4" xfId="19333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3" xfId="15777" xr:uid="{00000000-0005-0000-0000-000034000000}"/>
    <cellStyle name="Millares 2 3 2 2 2 2 3 3 4" xfId="20389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3" xfId="18193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6" xfId="12429" xr:uid="{00000000-0005-0000-0000-000000000000}"/>
    <cellStyle name="Millares 2 3 2 2 2 2 3 7" xfId="17053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3" xfId="23345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4" xfId="7745" xr:uid="{3E5045EC-77C0-44AD-83E9-ACF67F22E156}"/>
    <cellStyle name="Millares 2 3 2 2 2 2 4 5" xfId="14109" xr:uid="{00000000-0005-0000-0000-000000000000}"/>
    <cellStyle name="Millares 2 3 2 2 2 2 4 6" xfId="18733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3" xfId="15166" xr:uid="{00000000-0005-0000-0000-000034000000}"/>
    <cellStyle name="Millares 2 3 2 2 2 2 5 4" xfId="19785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3" xfId="12969" xr:uid="{00000000-0005-0000-0000-000000000000}"/>
    <cellStyle name="Millares 2 3 2 2 2 2 6 4" xfId="17593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8" xfId="6719" xr:uid="{00000000-0005-0000-0000-0000D9000000}"/>
    <cellStyle name="Millares 2 3 2 2 2 2 9" xfId="11829" xr:uid="{00000000-0005-0000-0000-000000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3" xfId="20797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4" xfId="19543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3" xfId="15598" xr:uid="{00000000-0005-0000-0000-000034000000}"/>
    <cellStyle name="Millares 2 3 2 2 2 3 2 3 4" xfId="20217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3" xfId="18403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6" xfId="12639" xr:uid="{00000000-0005-0000-0000-000000000000}"/>
    <cellStyle name="Millares 2 3 2 2 2 3 2 7" xfId="17263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3" xfId="20507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4" xfId="18943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3" xfId="15292" xr:uid="{00000000-0005-0000-0000-000034000000}"/>
    <cellStyle name="Millares 2 3 2 2 2 3 4 4" xfId="19911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3" xfId="17803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7" xfId="12039" xr:uid="{00000000-0005-0000-0000-000000000000}"/>
    <cellStyle name="Millares 2 3 2 2 2 3 8" xfId="16663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3" xfId="20625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4" xfId="19273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3" xfId="15418" xr:uid="{00000000-0005-0000-0000-000034000000}"/>
    <cellStyle name="Millares 2 3 2 2 2 4 3 4" xfId="20037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3" xfId="18133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6" xfId="12369" xr:uid="{00000000-0005-0000-0000-000000000000}"/>
    <cellStyle name="Millares 2 3 2 2 2 4 7" xfId="16993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3" xfId="15723" xr:uid="{00000000-0005-0000-0000-000034000000}"/>
    <cellStyle name="Millares 2 3 2 2 2 5 2 4" xfId="20335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3" xfId="23285" xr:uid="{00000000-0005-0000-0000-000000000000}"/>
    <cellStyle name="Millares 2 3 2 2 2 5 4" xfId="7574" xr:uid="{00000000-0005-0000-0000-000023000000}"/>
    <cellStyle name="Millares 2 3 2 2 2 5 5" xfId="14049" xr:uid="{00000000-0005-0000-0000-000000000000}"/>
    <cellStyle name="Millares 2 3 2 2 2 5 6" xfId="18673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3" xfId="15076" xr:uid="{00000000-0005-0000-0000-000034000000}"/>
    <cellStyle name="Millares 2 3 2 2 2 6 4" xfId="19695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3" xfId="12909" xr:uid="{00000000-0005-0000-0000-000000000000}"/>
    <cellStyle name="Millares 2 3 2 2 2 7 4" xfId="17533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9" xfId="6548" xr:uid="{00000000-0005-0000-0000-0000D8000000}"/>
    <cellStyle name="Millares 2 3 2 2 3" xfId="427" xr:uid="{00000000-0005-0000-0000-000000000000}"/>
    <cellStyle name="Millares 2 3 2 2 3 10" xfId="16333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3" xfId="20697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4" xfId="19483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3" xfId="15490" xr:uid="{00000000-0005-0000-0000-000034000000}"/>
    <cellStyle name="Millares 2 3 2 2 3 2 2 3 4" xfId="20109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3" xfId="18343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6" xfId="12579" xr:uid="{00000000-0005-0000-0000-000000000000}"/>
    <cellStyle name="Millares 2 3 2 2 3 2 2 7" xfId="17203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3" xfId="20461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4" xfId="18883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3" xfId="15238" xr:uid="{00000000-0005-0000-0000-000034000000}"/>
    <cellStyle name="Millares 2 3 2 2 3 2 4 4" xfId="19857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3" xfId="17743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7" xfId="11979" xr:uid="{00000000-0005-0000-0000-000000000000}"/>
    <cellStyle name="Millares 2 3 2 2 3 2 8" xfId="16603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3" xfId="20579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4" xfId="19213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3" xfId="15364" xr:uid="{00000000-0005-0000-0000-000034000000}"/>
    <cellStyle name="Millares 2 3 2 2 3 3 3 4" xfId="19983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3" xfId="18073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6" xfId="12309" xr:uid="{00000000-0005-0000-0000-000000000000}"/>
    <cellStyle name="Millares 2 3 2 2 3 3 7" xfId="16933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3" xfId="15677" xr:uid="{00000000-0005-0000-0000-000034000000}"/>
    <cellStyle name="Millares 2 3 2 2 3 4 2 4" xfId="20289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3" xfId="23225" xr:uid="{00000000-0005-0000-0000-000000000000}"/>
    <cellStyle name="Millares 2 3 2 2 3 4 4" xfId="7655" xr:uid="{AF5DBD35-693B-4C8B-8E59-A4B92E2FA87D}"/>
    <cellStyle name="Millares 2 3 2 2 3 4 5" xfId="13989" xr:uid="{00000000-0005-0000-0000-000000000000}"/>
    <cellStyle name="Millares 2 3 2 2 3 4 6" xfId="18613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3" xfId="15112" xr:uid="{00000000-0005-0000-0000-000034000000}"/>
    <cellStyle name="Millares 2 3 2 2 3 5 4" xfId="19731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3" xfId="12849" xr:uid="{00000000-0005-0000-0000-000000000000}"/>
    <cellStyle name="Millares 2 3 2 2 3 6 4" xfId="17473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8" xfId="6629" xr:uid="{00000000-0005-0000-0000-0000DE000000}"/>
    <cellStyle name="Millares 2 3 2 2 3 9" xfId="11709" xr:uid="{00000000-0005-0000-0000-000000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3" xfId="20661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4" xfId="19393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3" xfId="15454" xr:uid="{00000000-0005-0000-0000-000034000000}"/>
    <cellStyle name="Millares 2 3 2 2 4 2 3 4" xfId="20073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3" xfId="18253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6" xfId="12489" xr:uid="{00000000-0005-0000-0000-000000000000}"/>
    <cellStyle name="Millares 2 3 2 2 4 2 7" xfId="17113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3" xfId="20425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4" xfId="18793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3" xfId="15202" xr:uid="{00000000-0005-0000-0000-000034000000}"/>
    <cellStyle name="Millares 2 3 2 2 4 4 4" xfId="19821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3" xfId="17653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7" xfId="11889" xr:uid="{00000000-0005-0000-0000-000000000000}"/>
    <cellStyle name="Millares 2 3 2 2 4 8" xfId="16513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3" xfId="20543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4" xfId="19063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3" xfId="15328" xr:uid="{00000000-0005-0000-0000-000034000000}"/>
    <cellStyle name="Millares 2 3 2 2 5 3 4" xfId="19947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3" xfId="17923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6" xfId="7142" xr:uid="{00000000-0005-0000-0000-0000E2000000}"/>
    <cellStyle name="Millares 2 3 2 2 5 7" xfId="12159" xr:uid="{00000000-0005-0000-0000-000000000000}"/>
    <cellStyle name="Millares 2 3 2 2 5 8" xfId="16783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3" xfId="14499" xr:uid="{00000000-0005-0000-0000-000000000000}"/>
    <cellStyle name="Millares 2 3 2 2 6 2 4" xfId="19123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3" xfId="15641" xr:uid="{00000000-0005-0000-0000-000034000000}"/>
    <cellStyle name="Millares 2 3 2 2 6 3 4" xfId="20253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3" xfId="17983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6" xfId="12219" xr:uid="{00000000-0005-0000-0000-000000000000}"/>
    <cellStyle name="Millares 2 3 2 2 6 7" xfId="16843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3" xfId="13899" xr:uid="{00000000-0005-0000-0000-000000000000}"/>
    <cellStyle name="Millares 2 3 2 2 7 4" xfId="18523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3" xfId="15022" xr:uid="{00000000-0005-0000-0000-000034000000}"/>
    <cellStyle name="Millares 2 3 2 2 8 4" xfId="19641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3" xfId="17383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3" xfId="14949" xr:uid="{00000000-0005-0000-0000-000000000000}"/>
    <cellStyle name="Millares 2 3 2 3 2 2 2 2 4" xfId="19573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3" xfId="16103" xr:uid="{00000000-0005-0000-0000-000034000000}"/>
    <cellStyle name="Millares 2 3 2 3 2 2 2 3 4" xfId="20715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3" xfId="18433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6" xfId="12669" xr:uid="{00000000-0005-0000-0000-000000000000}"/>
    <cellStyle name="Millares 2 3 2 3 2 2 2 7" xfId="17293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3" xfId="14349" xr:uid="{00000000-0005-0000-0000-000000000000}"/>
    <cellStyle name="Millares 2 3 2 3 2 2 3 4" xfId="18973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3" xfId="15508" xr:uid="{00000000-0005-0000-0000-000034000000}"/>
    <cellStyle name="Millares 2 3 2 3 2 2 4 4" xfId="20127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3" xfId="17833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7" xfId="12069" xr:uid="{00000000-0005-0000-0000-000000000000}"/>
    <cellStyle name="Millares 2 3 2 3 2 2 8" xfId="16693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3" xfId="14679" xr:uid="{00000000-0005-0000-0000-000000000000}"/>
    <cellStyle name="Millares 2 3 2 3 2 3 2 4" xfId="19303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3" xfId="15741" xr:uid="{00000000-0005-0000-0000-000034000000}"/>
    <cellStyle name="Millares 2 3 2 3 2 3 3 4" xfId="20353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3" xfId="18163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6" xfId="12399" xr:uid="{00000000-0005-0000-0000-000000000000}"/>
    <cellStyle name="Millares 2 3 2 3 2 3 7" xfId="17023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3" xfId="23315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4" xfId="7715" xr:uid="{02FF5802-9323-406A-AB99-5F0439CD992C}"/>
    <cellStyle name="Millares 2 3 2 3 2 4 5" xfId="14079" xr:uid="{00000000-0005-0000-0000-000000000000}"/>
    <cellStyle name="Millares 2 3 2 3 2 4 6" xfId="18703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3" xfId="15130" xr:uid="{00000000-0005-0000-0000-000034000000}"/>
    <cellStyle name="Millares 2 3 2 3 2 5 4" xfId="19749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3" xfId="12939" xr:uid="{00000000-0005-0000-0000-000000000000}"/>
    <cellStyle name="Millares 2 3 2 3 2 6 4" xfId="17563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8" xfId="6689" xr:uid="{00000000-0005-0000-0000-0000E4000000}"/>
    <cellStyle name="Millares 2 3 2 3 2 9" xfId="11799" xr:uid="{00000000-0005-0000-0000-000000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3" xfId="20769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4" xfId="19453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3" xfId="15562" xr:uid="{00000000-0005-0000-0000-000034000000}"/>
    <cellStyle name="Millares 2 3 2 3 3 2 3 4" xfId="20181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3" xfId="18313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6" xfId="12549" xr:uid="{00000000-0005-0000-0000-000000000000}"/>
    <cellStyle name="Millares 2 3 2 3 3 2 7" xfId="17173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3" xfId="20479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4" xfId="18853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3" xfId="15256" xr:uid="{00000000-0005-0000-0000-000034000000}"/>
    <cellStyle name="Millares 2 3 2 3 3 4 4" xfId="19875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3" xfId="17713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7" xfId="11949" xr:uid="{00000000-0005-0000-0000-000000000000}"/>
    <cellStyle name="Millares 2 3 2 3 3 8" xfId="16573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3" xfId="20597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4" xfId="19183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3" xfId="15382" xr:uid="{00000000-0005-0000-0000-000034000000}"/>
    <cellStyle name="Millares 2 3 2 3 4 3 4" xfId="20001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3" xfId="18043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6" xfId="12279" xr:uid="{00000000-0005-0000-0000-000000000000}"/>
    <cellStyle name="Millares 2 3 2 3 4 7" xfId="16903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3" xfId="15695" xr:uid="{00000000-0005-0000-0000-000034000000}"/>
    <cellStyle name="Millares 2 3 2 3 5 2 4" xfId="20307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3" xfId="23195" xr:uid="{00000000-0005-0000-0000-000000000000}"/>
    <cellStyle name="Millares 2 3 2 3 5 4" xfId="7544" xr:uid="{00000000-0005-0000-0000-000024000000}"/>
    <cellStyle name="Millares 2 3 2 3 5 5" xfId="13959" xr:uid="{00000000-0005-0000-0000-000000000000}"/>
    <cellStyle name="Millares 2 3 2 3 5 6" xfId="18583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3" xfId="15040" xr:uid="{00000000-0005-0000-0000-000034000000}"/>
    <cellStyle name="Millares 2 3 2 3 6 4" xfId="19659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3" xfId="12819" xr:uid="{00000000-0005-0000-0000-000000000000}"/>
    <cellStyle name="Millares 2 3 2 3 7 4" xfId="17443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9" xfId="4805" xr:uid="{00000000-0005-0000-0000-0000E3000000}"/>
    <cellStyle name="Millares 2 3 2 4" xfId="458" xr:uid="{00000000-0005-0000-0000-000000000000}"/>
    <cellStyle name="Millares 2 3 2 4 10" xfId="16363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3" xfId="16121" xr:uid="{00000000-0005-0000-0000-000034000000}"/>
    <cellStyle name="Millares 2 3 2 4 2 2 2 2 4" xfId="20733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3" xfId="24125" xr:uid="{00000000-0005-0000-0000-000000000000}"/>
    <cellStyle name="Millares 2 3 2 4 2 2 2 4" xfId="8027" xr:uid="{80E7EDA6-EB37-47F2-861F-7FCDF98B1C86}"/>
    <cellStyle name="Millares 2 3 2 4 2 2 2 5" xfId="14889" xr:uid="{00000000-0005-0000-0000-000000000000}"/>
    <cellStyle name="Millares 2 3 2 4 2 2 2 6" xfId="19513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3" xfId="15526" xr:uid="{00000000-0005-0000-0000-000034000000}"/>
    <cellStyle name="Millares 2 3 2 4 2 2 3 4" xfId="20145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3" xfId="13749" xr:uid="{00000000-0005-0000-0000-000000000000}"/>
    <cellStyle name="Millares 2 3 2 4 2 2 4 4" xfId="18373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6" xfId="12609" xr:uid="{00000000-0005-0000-0000-000000000000}"/>
    <cellStyle name="Millares 2 3 2 4 2 2 7" xfId="17233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3" xfId="15759" xr:uid="{00000000-0005-0000-0000-000034000000}"/>
    <cellStyle name="Millares 2 3 2 4 2 3 2 4" xfId="20371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3" xfId="23525" xr:uid="{00000000-0005-0000-0000-000000000000}"/>
    <cellStyle name="Millares 2 3 2 4 2 3 4" xfId="7343" xr:uid="{00000000-0005-0000-0000-0000EC000000}"/>
    <cellStyle name="Millares 2 3 2 4 2 3 5" xfId="14289" xr:uid="{00000000-0005-0000-0000-000000000000}"/>
    <cellStyle name="Millares 2 3 2 4 2 3 6" xfId="18913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3" xfId="24379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4" xfId="7685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3" xfId="13149" xr:uid="{00000000-0005-0000-0000-000000000000}"/>
    <cellStyle name="Millares 2 3 2 4 2 5 4" xfId="17773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3" xfId="21245" xr:uid="{00000000-0005-0000-0000-000000000000}"/>
    <cellStyle name="Millares 2 3 2 4 2 7" xfId="6659" xr:uid="{00000000-0005-0000-0000-0000EA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3" xfId="15580" xr:uid="{00000000-0005-0000-0000-000034000000}"/>
    <cellStyle name="Millares 2 3 2 4 3 2 2 4" xfId="20199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3" xfId="23855" xr:uid="{00000000-0005-0000-0000-000000000000}"/>
    <cellStyle name="Millares 2 3 2 4 3 2 4" xfId="7856" xr:uid="{00000000-0005-0000-0000-000025000000}"/>
    <cellStyle name="Millares 2 3 2 4 3 2 5" xfId="14619" xr:uid="{00000000-0005-0000-0000-000000000000}"/>
    <cellStyle name="Millares 2 3 2 4 3 2 6" xfId="19243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3" xfId="15274" xr:uid="{00000000-0005-0000-0000-000034000000}"/>
    <cellStyle name="Millares 2 3 2 4 3 3 4" xfId="19893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3" xfId="13479" xr:uid="{00000000-0005-0000-0000-000000000000}"/>
    <cellStyle name="Millares 2 3 2 4 3 4 4" xfId="18103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6" xfId="12339" xr:uid="{00000000-0005-0000-0000-000000000000}"/>
    <cellStyle name="Millares 2 3 2 4 3 7" xfId="16963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3" xfId="15400" xr:uid="{00000000-0005-0000-0000-000034000000}"/>
    <cellStyle name="Millares 2 3 2 4 4 2 4" xfId="20019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3" xfId="23255" xr:uid="{00000000-0005-0000-0000-000000000000}"/>
    <cellStyle name="Millares 2 3 2 4 4 4" xfId="7172" xr:uid="{00000000-0005-0000-0000-0000EE000000}"/>
    <cellStyle name="Millares 2 3 2 4 4 5" xfId="14019" xr:uid="{00000000-0005-0000-0000-000000000000}"/>
    <cellStyle name="Millares 2 3 2 4 4 6" xfId="18643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3" xfId="24289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4" xfId="7514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3" xfId="12879" xr:uid="{00000000-0005-0000-0000-000000000000}"/>
    <cellStyle name="Millares 2 3 2 4 6 4" xfId="17503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3" xfId="20975" xr:uid="{00000000-0005-0000-0000-000000000000}"/>
    <cellStyle name="Millares 2 3 2 4 8" xfId="6488" xr:uid="{00000000-0005-0000-0000-0000E9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3" xfId="20679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4" xfId="19423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3" xfId="15472" xr:uid="{00000000-0005-0000-0000-000034000000}"/>
    <cellStyle name="Millares 2 3 2 5 2 2 3 4" xfId="20091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3" xfId="18283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6" xfId="12519" xr:uid="{00000000-0005-0000-0000-000000000000}"/>
    <cellStyle name="Millares 2 3 2 5 2 2 7" xfId="17143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3" xfId="20443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4" xfId="18823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3" xfId="15220" xr:uid="{00000000-0005-0000-0000-000034000000}"/>
    <cellStyle name="Millares 2 3 2 5 2 4 4" xfId="19839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3" xfId="17683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7" xfId="11919" xr:uid="{00000000-0005-0000-0000-000000000000}"/>
    <cellStyle name="Millares 2 3 2 5 2 8" xfId="16543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3" xfId="20561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4" xfId="19153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3" xfId="15346" xr:uid="{00000000-0005-0000-0000-000034000000}"/>
    <cellStyle name="Millares 2 3 2 5 3 3 4" xfId="19965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3" xfId="18013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6" xfId="12249" xr:uid="{00000000-0005-0000-0000-000000000000}"/>
    <cellStyle name="Millares 2 3 2 5 3 7" xfId="16873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3" xfId="15659" xr:uid="{00000000-0005-0000-0000-000034000000}"/>
    <cellStyle name="Millares 2 3 2 5 4 2 4" xfId="20271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3" xfId="23165" xr:uid="{00000000-0005-0000-0000-000000000000}"/>
    <cellStyle name="Millares 2 3 2 5 4 4" xfId="7625" xr:uid="{055D674C-4BC3-479D-88CF-8B64CAD38859}"/>
    <cellStyle name="Millares 2 3 2 5 4 5" xfId="13929" xr:uid="{00000000-0005-0000-0000-000000000000}"/>
    <cellStyle name="Millares 2 3 2 5 4 6" xfId="18553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3" xfId="15094" xr:uid="{00000000-0005-0000-0000-000034000000}"/>
    <cellStyle name="Millares 2 3 2 5 5 4" xfId="19713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3" xfId="12789" xr:uid="{00000000-0005-0000-0000-000000000000}"/>
    <cellStyle name="Millares 2 3 2 5 6 4" xfId="17413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8" xfId="6599" xr:uid="{00000000-0005-0000-0000-0000EF000000}"/>
    <cellStyle name="Millares 2 3 2 5 9" xfId="11649" xr:uid="{00000000-0005-0000-0000-000000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3" xfId="20643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4" xfId="19363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3" xfId="15436" xr:uid="{00000000-0005-0000-0000-000034000000}"/>
    <cellStyle name="Millares 2 3 2 6 2 3 4" xfId="20055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3" xfId="18223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6" xfId="12459" xr:uid="{00000000-0005-0000-0000-000000000000}"/>
    <cellStyle name="Millares 2 3 2 6 2 7" xfId="17083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3" xfId="20407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4" xfId="18763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3" xfId="15184" xr:uid="{00000000-0005-0000-0000-000034000000}"/>
    <cellStyle name="Millares 2 3 2 6 4 4" xfId="19803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3" xfId="17623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7" xfId="11859" xr:uid="{00000000-0005-0000-0000-000000000000}"/>
    <cellStyle name="Millares 2 3 2 6 8" xfId="16483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3" xfId="20525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4" xfId="19033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3" xfId="15310" xr:uid="{00000000-0005-0000-0000-000034000000}"/>
    <cellStyle name="Millares 2 3 2 7 3 4" xfId="19929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3" xfId="17893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6" xfId="7112" xr:uid="{00000000-0005-0000-0000-0000F3000000}"/>
    <cellStyle name="Millares 2 3 2 7 7" xfId="12129" xr:uid="{00000000-0005-0000-0000-000000000000}"/>
    <cellStyle name="Millares 2 3 2 7 8" xfId="16753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3" xfId="14469" xr:uid="{00000000-0005-0000-0000-000000000000}"/>
    <cellStyle name="Millares 2 3 2 8 2 4" xfId="19093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3" xfId="15618" xr:uid="{00000000-0005-0000-0000-000034000000}"/>
    <cellStyle name="Millares 2 3 2 8 3 4" xfId="20230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3" xfId="17953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6" xfId="12189" xr:uid="{00000000-0005-0000-0000-000000000000}"/>
    <cellStyle name="Millares 2 3 2 8 7" xfId="16813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3" xfId="13869" xr:uid="{00000000-0005-0000-0000-000000000000}"/>
    <cellStyle name="Millares 2 3 2 9 4" xfId="18493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3" xfId="15014" xr:uid="{00000000-0005-0000-0000-000003000000}"/>
    <cellStyle name="Millares 2 3 3 10 4" xfId="19633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3" xfId="17343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3" xfId="4705" xr:uid="{00000000-0005-0000-0000-0000F4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1" xfId="4735" xr:uid="{00000000-0005-0000-0000-0000F5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3" xfId="14969" xr:uid="{00000000-0005-0000-0000-000000000000}"/>
    <cellStyle name="Millares 2 3 3 2 2 2 2 2 2 4" xfId="19593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3" xfId="13829" xr:uid="{00000000-0005-0000-0000-000000000000}"/>
    <cellStyle name="Millares 2 3 3 2 2 2 2 2 3 4" xfId="18453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5" xfId="8077" xr:uid="{80FE8D8C-39CB-44A2-8747-547179047E68}"/>
    <cellStyle name="Millares 2 3 3 2 2 2 2 2 6" xfId="12689" xr:uid="{00000000-0005-0000-0000-000000000000}"/>
    <cellStyle name="Millares 2 3 3 2 2 2 2 2 7" xfId="17313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3" xfId="14369" xr:uid="{00000000-0005-0000-0000-000000000000}"/>
    <cellStyle name="Millares 2 3 3 2 2 2 2 3 4" xfId="18993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3" xfId="16131" xr:uid="{00000000-0005-0000-0000-000003000000}"/>
    <cellStyle name="Millares 2 3 3 2 2 2 2 4 4" xfId="20743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3" xfId="17853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7" xfId="12089" xr:uid="{00000000-0005-0000-0000-000000000000}"/>
    <cellStyle name="Millares 2 3 3 2 2 2 2 8" xfId="16713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3" xfId="14699" xr:uid="{00000000-0005-0000-0000-000000000000}"/>
    <cellStyle name="Millares 2 3 3 2 2 2 3 2 4" xfId="19323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3" xfId="13559" xr:uid="{00000000-0005-0000-0000-000000000000}"/>
    <cellStyle name="Millares 2 3 3 2 2 2 3 3 4" xfId="18183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5" xfId="7393" xr:uid="{00000000-0005-0000-0000-0000F9000000}"/>
    <cellStyle name="Millares 2 3 3 2 2 2 3 6" xfId="12419" xr:uid="{00000000-0005-0000-0000-000000000000}"/>
    <cellStyle name="Millares 2 3 3 2 2 2 3 7" xfId="17043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3" xfId="23335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4" xfId="7735" xr:uid="{80FE8D8C-39CB-44A2-8747-547179047E68}"/>
    <cellStyle name="Millares 2 3 3 2 2 2 4 5" xfId="14099" xr:uid="{00000000-0005-0000-0000-000000000000}"/>
    <cellStyle name="Millares 2 3 3 2 2 2 4 6" xfId="18723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3" xfId="15536" xr:uid="{00000000-0005-0000-0000-000003000000}"/>
    <cellStyle name="Millares 2 3 3 2 2 2 5 4" xfId="20155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3" xfId="12959" xr:uid="{00000000-0005-0000-0000-000000000000}"/>
    <cellStyle name="Millares 2 3 3 2 2 2 6 4" xfId="17583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8" xfId="6709" xr:uid="{00000000-0005-0000-0000-0000F7000000}"/>
    <cellStyle name="Millares 2 3 3 2 2 2 9" xfId="11819" xr:uid="{00000000-0005-0000-0000-000000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3" xfId="14909" xr:uid="{00000000-0005-0000-0000-000000000000}"/>
    <cellStyle name="Millares 2 3 3 2 2 3 2 2 4" xfId="19533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3" xfId="13769" xr:uid="{00000000-0005-0000-0000-000000000000}"/>
    <cellStyle name="Millares 2 3 3 2 2 3 2 3 4" xfId="18393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5" xfId="7906" xr:uid="{00000000-0005-0000-0000-000028000000}"/>
    <cellStyle name="Millares 2 3 3 2 2 3 2 6" xfId="12629" xr:uid="{00000000-0005-0000-0000-000000000000}"/>
    <cellStyle name="Millares 2 3 3 2 2 3 2 7" xfId="17253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3" xfId="14309" xr:uid="{00000000-0005-0000-0000-000000000000}"/>
    <cellStyle name="Millares 2 3 3 2 2 3 3 4" xfId="18933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3" xfId="15769" xr:uid="{00000000-0005-0000-0000-000003000000}"/>
    <cellStyle name="Millares 2 3 3 2 2 3 4 4" xfId="20381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3" xfId="17793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7" xfId="12029" xr:uid="{00000000-0005-0000-0000-000000000000}"/>
    <cellStyle name="Millares 2 3 3 2 2 3 8" xfId="16653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3" xfId="14639" xr:uid="{00000000-0005-0000-0000-000000000000}"/>
    <cellStyle name="Millares 2 3 3 2 2 4 2 4" xfId="19263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3" xfId="13499" xr:uid="{00000000-0005-0000-0000-000000000000}"/>
    <cellStyle name="Millares 2 3 3 2 2 4 3 4" xfId="18123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5" xfId="7222" xr:uid="{00000000-0005-0000-0000-0000FB000000}"/>
    <cellStyle name="Millares 2 3 3 2 2 4 6" xfId="12359" xr:uid="{00000000-0005-0000-0000-000000000000}"/>
    <cellStyle name="Millares 2 3 3 2 2 4 7" xfId="16983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3" xfId="23275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4" xfId="7564" xr:uid="{00000000-0005-0000-0000-000028000000}"/>
    <cellStyle name="Millares 2 3 3 2 2 5 5" xfId="14039" xr:uid="{00000000-0005-0000-0000-000000000000}"/>
    <cellStyle name="Millares 2 3 3 2 2 5 6" xfId="18663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3" xfId="15158" xr:uid="{00000000-0005-0000-0000-000003000000}"/>
    <cellStyle name="Millares 2 3 3 2 2 6 4" xfId="19777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3" xfId="12899" xr:uid="{00000000-0005-0000-0000-000000000000}"/>
    <cellStyle name="Millares 2 3 3 2 2 7 4" xfId="17523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9" xfId="6538" xr:uid="{00000000-0005-0000-0000-0000F6000000}"/>
    <cellStyle name="Millares 2 3 3 2 3" xfId="417" xr:uid="{00000000-0005-0000-0000-000000000000}"/>
    <cellStyle name="Millares 2 3 3 2 3 10" xfId="16323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3" xfId="14849" xr:uid="{00000000-0005-0000-0000-000000000000}"/>
    <cellStyle name="Millares 2 3 3 2 3 2 2 2 4" xfId="19473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3" xfId="16177" xr:uid="{00000000-0005-0000-0000-000003000000}"/>
    <cellStyle name="Millares 2 3 3 2 3 2 2 3 4" xfId="20789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3" xfId="18333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6" xfId="12569" xr:uid="{00000000-0005-0000-0000-000000000000}"/>
    <cellStyle name="Millares 2 3 3 2 3 2 2 7" xfId="17193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3" xfId="14249" xr:uid="{00000000-0005-0000-0000-000000000000}"/>
    <cellStyle name="Millares 2 3 3 2 3 2 3 4" xfId="18873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3" xfId="15590" xr:uid="{00000000-0005-0000-0000-000003000000}"/>
    <cellStyle name="Millares 2 3 3 2 3 2 4 4" xfId="20209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3" xfId="17733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7" xfId="11969" xr:uid="{00000000-0005-0000-0000-000000000000}"/>
    <cellStyle name="Millares 2 3 3 2 3 2 8" xfId="16593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3" xfId="14579" xr:uid="{00000000-0005-0000-0000-000000000000}"/>
    <cellStyle name="Millares 2 3 3 2 3 3 2 4" xfId="19203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3" xfId="15887" xr:uid="{00000000-0005-0000-0000-000003000000}"/>
    <cellStyle name="Millares 2 3 3 2 3 3 3 4" xfId="20499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3" xfId="18063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6" xfId="12299" xr:uid="{00000000-0005-0000-0000-000000000000}"/>
    <cellStyle name="Millares 2 3 3 2 3 3 7" xfId="16923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3" xfId="23215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4" xfId="7645" xr:uid="{D081A606-4560-4887-AEA6-E9C61C9F255C}"/>
    <cellStyle name="Millares 2 3 3 2 3 4 5" xfId="13979" xr:uid="{00000000-0005-0000-0000-000000000000}"/>
    <cellStyle name="Millares 2 3 3 2 3 4 6" xfId="18603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3" xfId="15284" xr:uid="{00000000-0005-0000-0000-000003000000}"/>
    <cellStyle name="Millares 2 3 3 2 3 5 4" xfId="19903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3" xfId="12839" xr:uid="{00000000-0005-0000-0000-000000000000}"/>
    <cellStyle name="Millares 2 3 3 2 3 6 4" xfId="17463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8" xfId="6619" xr:uid="{00000000-0005-0000-0000-0000FC000000}"/>
    <cellStyle name="Millares 2 3 3 2 3 9" xfId="11699" xr:uid="{00000000-0005-0000-0000-000000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3" xfId="14759" xr:uid="{00000000-0005-0000-0000-000000000000}"/>
    <cellStyle name="Millares 2 3 3 2 4 2 2 4" xfId="19383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3" xfId="16005" xr:uid="{00000000-0005-0000-0000-000003000000}"/>
    <cellStyle name="Millares 2 3 3 2 4 2 3 4" xfId="20617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3" xfId="18243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6" xfId="12479" xr:uid="{00000000-0005-0000-0000-000000000000}"/>
    <cellStyle name="Millares 2 3 3 2 4 2 7" xfId="17103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3" xfId="14159" xr:uid="{00000000-0005-0000-0000-000000000000}"/>
    <cellStyle name="Millares 2 3 3 2 4 3 4" xfId="18783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3" xfId="15410" xr:uid="{00000000-0005-0000-0000-000003000000}"/>
    <cellStyle name="Millares 2 3 3 2 4 4 4" xfId="20029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3" xfId="17643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7" xfId="11879" xr:uid="{00000000-0005-0000-0000-000000000000}"/>
    <cellStyle name="Millares 2 3 3 2 4 8" xfId="16503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3" xfId="14429" xr:uid="{00000000-0005-0000-0000-000000000000}"/>
    <cellStyle name="Millares 2 3 3 2 5 2 4" xfId="19053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3" xfId="15715" xr:uid="{00000000-0005-0000-0000-000003000000}"/>
    <cellStyle name="Millares 2 3 3 2 5 3 4" xfId="20327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3" xfId="17913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6" xfId="7132" xr:uid="{00000000-0005-0000-0000-000000010000}"/>
    <cellStyle name="Millares 2 3 3 2 5 7" xfId="12149" xr:uid="{00000000-0005-0000-0000-000000000000}"/>
    <cellStyle name="Millares 2 3 3 2 5 8" xfId="16773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3" xfId="14489" xr:uid="{00000000-0005-0000-0000-000000000000}"/>
    <cellStyle name="Millares 2 3 3 2 6 2 4" xfId="19113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3" xfId="13349" xr:uid="{00000000-0005-0000-0000-000000000000}"/>
    <cellStyle name="Millares 2 3 3 2 6 3 4" xfId="17973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5" xfId="7474" xr:uid="{00000000-0005-0000-0000-000027000000}"/>
    <cellStyle name="Millares 2 3 3 2 6 6" xfId="12209" xr:uid="{00000000-0005-0000-0000-000000000000}"/>
    <cellStyle name="Millares 2 3 3 2 6 7" xfId="16833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3" xfId="13889" xr:uid="{00000000-0005-0000-0000-000000000000}"/>
    <cellStyle name="Millares 2 3 3 2 7 4" xfId="18513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3" xfId="15068" xr:uid="{00000000-0005-0000-0000-000003000000}"/>
    <cellStyle name="Millares 2 3 3 2 8 4" xfId="19687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3" xfId="17373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3" xfId="14939" xr:uid="{00000000-0005-0000-0000-000000000000}"/>
    <cellStyle name="Millares 2 3 3 3 2 2 2 2 4" xfId="19563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3" xfId="16077" xr:uid="{00000000-0005-0000-0000-000003000000}"/>
    <cellStyle name="Millares 2 3 3 3 2 2 2 3 4" xfId="20689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3" xfId="18423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6" xfId="12659" xr:uid="{00000000-0005-0000-0000-000000000000}"/>
    <cellStyle name="Millares 2 3 3 3 2 2 2 7" xfId="17283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3" xfId="14339" xr:uid="{00000000-0005-0000-0000-000000000000}"/>
    <cellStyle name="Millares 2 3 3 3 2 2 3 4" xfId="18963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3" xfId="15482" xr:uid="{00000000-0005-0000-0000-000003000000}"/>
    <cellStyle name="Millares 2 3 3 3 2 2 4 4" xfId="20101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3" xfId="17823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7" xfId="12059" xr:uid="{00000000-0005-0000-0000-000000000000}"/>
    <cellStyle name="Millares 2 3 3 3 2 2 8" xfId="16683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3" xfId="14669" xr:uid="{00000000-0005-0000-0000-000000000000}"/>
    <cellStyle name="Millares 2 3 3 3 2 3 2 4" xfId="19293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3" xfId="15841" xr:uid="{00000000-0005-0000-0000-000003000000}"/>
    <cellStyle name="Millares 2 3 3 3 2 3 3 4" xfId="20453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3" xfId="18153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6" xfId="12389" xr:uid="{00000000-0005-0000-0000-000000000000}"/>
    <cellStyle name="Millares 2 3 3 3 2 3 7" xfId="17013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3" xfId="23305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4" xfId="7705" xr:uid="{FE918DC9-880B-41F1-9EAA-372DB66292B7}"/>
    <cellStyle name="Millares 2 3 3 3 2 4 5" xfId="14069" xr:uid="{00000000-0005-0000-0000-000000000000}"/>
    <cellStyle name="Millares 2 3 3 3 2 4 6" xfId="18693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3" xfId="15230" xr:uid="{00000000-0005-0000-0000-000003000000}"/>
    <cellStyle name="Millares 2 3 3 3 2 5 4" xfId="19849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3" xfId="12929" xr:uid="{00000000-0005-0000-0000-000000000000}"/>
    <cellStyle name="Millares 2 3 3 3 2 6 4" xfId="17553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8" xfId="6679" xr:uid="{00000000-0005-0000-0000-000002010000}"/>
    <cellStyle name="Millares 2 3 3 3 2 9" xfId="11789" xr:uid="{00000000-0005-0000-0000-00000000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3" xfId="14819" xr:uid="{00000000-0005-0000-0000-000000000000}"/>
    <cellStyle name="Millares 2 3 3 3 3 2 2 4" xfId="19443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3" xfId="15959" xr:uid="{00000000-0005-0000-0000-000003000000}"/>
    <cellStyle name="Millares 2 3 3 3 3 2 3 4" xfId="20571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3" xfId="18303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6" xfId="12539" xr:uid="{00000000-0005-0000-0000-000000000000}"/>
    <cellStyle name="Millares 2 3 3 3 3 2 7" xfId="17163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3" xfId="14219" xr:uid="{00000000-0005-0000-0000-000000000000}"/>
    <cellStyle name="Millares 2 3 3 3 3 3 4" xfId="18843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3" xfId="15356" xr:uid="{00000000-0005-0000-0000-000003000000}"/>
    <cellStyle name="Millares 2 3 3 3 3 4 4" xfId="19975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3" xfId="17703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7" xfId="11939" xr:uid="{00000000-0005-0000-0000-000000000000}"/>
    <cellStyle name="Millares 2 3 3 3 3 8" xfId="16563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3" xfId="14549" xr:uid="{00000000-0005-0000-0000-000000000000}"/>
    <cellStyle name="Millares 2 3 3 3 4 2 4" xfId="19173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3" xfId="15669" xr:uid="{00000000-0005-0000-0000-000003000000}"/>
    <cellStyle name="Millares 2 3 3 3 4 3 4" xfId="20281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3" xfId="18033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6" xfId="12269" xr:uid="{00000000-0005-0000-0000-000000000000}"/>
    <cellStyle name="Millares 2 3 3 3 4 7" xfId="16893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3" xfId="23185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4" xfId="7534" xr:uid="{00000000-0005-0000-0000-000029000000}"/>
    <cellStyle name="Millares 2 3 3 3 5 5" xfId="13949" xr:uid="{00000000-0005-0000-0000-000000000000}"/>
    <cellStyle name="Millares 2 3 3 3 5 6" xfId="18573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3" xfId="15104" xr:uid="{00000000-0005-0000-0000-000003000000}"/>
    <cellStyle name="Millares 2 3 3 3 6 4" xfId="19723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3" xfId="12809" xr:uid="{00000000-0005-0000-0000-000000000000}"/>
    <cellStyle name="Millares 2 3 3 3 7 4" xfId="17433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9" xfId="4795" xr:uid="{00000000-0005-0000-0000-000001010000}"/>
    <cellStyle name="Millares 2 3 3 4" xfId="448" xr:uid="{00000000-0005-0000-0000-000000000000}"/>
    <cellStyle name="Millares 2 3 3 4 10" xfId="16353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3" xfId="24115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4" xfId="8017" xr:uid="{2F02AA44-B9DA-4BD1-BD2A-DBDDF475B7B1}"/>
    <cellStyle name="Millares 2 3 3 4 2 2 2 5" xfId="14879" xr:uid="{00000000-0005-0000-0000-000000000000}"/>
    <cellStyle name="Millares 2 3 3 4 2 2 2 6" xfId="19503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3" xfId="16041" xr:uid="{00000000-0005-0000-0000-000003000000}"/>
    <cellStyle name="Millares 2 3 3 4 2 2 3 4" xfId="20653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3" xfId="13739" xr:uid="{00000000-0005-0000-0000-000000000000}"/>
    <cellStyle name="Millares 2 3 3 4 2 2 4 4" xfId="18363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6" xfId="12599" xr:uid="{00000000-0005-0000-0000-000000000000}"/>
    <cellStyle name="Millares 2 3 3 4 2 2 7" xfId="17223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3" xfId="23515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4" xfId="7333" xr:uid="{00000000-0005-0000-0000-00000A010000}"/>
    <cellStyle name="Millares 2 3 3 4 2 3 5" xfId="14279" xr:uid="{00000000-0005-0000-0000-000000000000}"/>
    <cellStyle name="Millares 2 3 3 4 2 3 6" xfId="18903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3" xfId="24677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4" xfId="7675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3" xfId="13139" xr:uid="{00000000-0005-0000-0000-000000000000}"/>
    <cellStyle name="Millares 2 3 3 4 2 5 4" xfId="17763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3" xfId="21235" xr:uid="{00000000-0005-0000-0000-000000000000}"/>
    <cellStyle name="Millares 2 3 3 4 2 7" xfId="6649" xr:uid="{00000000-0005-0000-0000-00000801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3" xfId="23845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4" xfId="7846" xr:uid="{00000000-0005-0000-0000-00002A000000}"/>
    <cellStyle name="Millares 2 3 3 4 3 2 5" xfId="14609" xr:uid="{00000000-0005-0000-0000-000000000000}"/>
    <cellStyle name="Millares 2 3 3 4 3 2 6" xfId="19233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3" xfId="15805" xr:uid="{00000000-0005-0000-0000-000003000000}"/>
    <cellStyle name="Millares 2 3 3 4 3 3 4" xfId="20417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3" xfId="13469" xr:uid="{00000000-0005-0000-0000-000000000000}"/>
    <cellStyle name="Millares 2 3 3 4 3 4 4" xfId="18093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6" xfId="12329" xr:uid="{00000000-0005-0000-0000-000000000000}"/>
    <cellStyle name="Millares 2 3 3 4 3 7" xfId="16953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3" xfId="23245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4" xfId="7162" xr:uid="{00000000-0005-0000-0000-00000C010000}"/>
    <cellStyle name="Millares 2 3 3 4 4 5" xfId="14009" xr:uid="{00000000-0005-0000-0000-000000000000}"/>
    <cellStyle name="Millares 2 3 3 4 4 6" xfId="18633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3" xfId="24425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4" xfId="7504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3" xfId="12869" xr:uid="{00000000-0005-0000-0000-000000000000}"/>
    <cellStyle name="Millares 2 3 3 4 6 4" xfId="17493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3" xfId="20965" xr:uid="{00000000-0005-0000-0000-000000000000}"/>
    <cellStyle name="Millares 2 3 3 4 8" xfId="6478" xr:uid="{00000000-0005-0000-0000-00000701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3" xfId="14789" xr:uid="{00000000-0005-0000-0000-000000000000}"/>
    <cellStyle name="Millares 2 3 3 5 2 2 2 4" xfId="19413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3" xfId="13649" xr:uid="{00000000-0005-0000-0000-000000000000}"/>
    <cellStyle name="Millares 2 3 3 5 2 2 3 4" xfId="18273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5" xfId="7957" xr:uid="{0EFCD94C-32DA-48D2-8DBA-12EDCA183CAF}"/>
    <cellStyle name="Millares 2 3 3 5 2 2 6" xfId="12509" xr:uid="{00000000-0005-0000-0000-000000000000}"/>
    <cellStyle name="Millares 2 3 3 5 2 2 7" xfId="17133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3" xfId="14189" xr:uid="{00000000-0005-0000-0000-000000000000}"/>
    <cellStyle name="Millares 2 3 3 5 2 3 4" xfId="18813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3" xfId="15923" xr:uid="{00000000-0005-0000-0000-000003000000}"/>
    <cellStyle name="Millares 2 3 3 5 2 4 4" xfId="20535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3" xfId="17673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7" xfId="11909" xr:uid="{00000000-0005-0000-0000-000000000000}"/>
    <cellStyle name="Millares 2 3 3 5 2 8" xfId="16533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3" xfId="14519" xr:uid="{00000000-0005-0000-0000-000000000000}"/>
    <cellStyle name="Millares 2 3 3 5 3 2 4" xfId="19143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3" xfId="13379" xr:uid="{00000000-0005-0000-0000-000000000000}"/>
    <cellStyle name="Millares 2 3 3 5 3 3 4" xfId="18003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5" xfId="7273" xr:uid="{00000000-0005-0000-0000-00000F010000}"/>
    <cellStyle name="Millares 2 3 3 5 3 6" xfId="12239" xr:uid="{00000000-0005-0000-0000-000000000000}"/>
    <cellStyle name="Millares 2 3 3 5 3 7" xfId="16863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3" xfId="23155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4" xfId="7615" xr:uid="{0EFCD94C-32DA-48D2-8DBA-12EDCA183CAF}"/>
    <cellStyle name="Millares 2 3 3 5 4 5" xfId="13919" xr:uid="{00000000-0005-0000-0000-000000000000}"/>
    <cellStyle name="Millares 2 3 3 5 4 6" xfId="18543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3" xfId="15320" xr:uid="{00000000-0005-0000-0000-000003000000}"/>
    <cellStyle name="Millares 2 3 3 5 5 4" xfId="19939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3" xfId="12779" xr:uid="{00000000-0005-0000-0000-000000000000}"/>
    <cellStyle name="Millares 2 3 3 5 6 4" xfId="17403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8" xfId="6589" xr:uid="{00000000-0005-0000-0000-00000D010000}"/>
    <cellStyle name="Millares 2 3 3 5 9" xfId="11639" xr:uid="{00000000-0005-0000-0000-00000000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3" xfId="14729" xr:uid="{00000000-0005-0000-0000-000000000000}"/>
    <cellStyle name="Millares 2 3 3 6 2 2 4" xfId="19353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3" xfId="13589" xr:uid="{00000000-0005-0000-0000-000000000000}"/>
    <cellStyle name="Millares 2 3 3 6 2 3 4" xfId="18213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5" xfId="7786" xr:uid="{00000000-0005-0000-0000-000026000000}"/>
    <cellStyle name="Millares 2 3 3 6 2 6" xfId="12449" xr:uid="{00000000-0005-0000-0000-000000000000}"/>
    <cellStyle name="Millares 2 3 3 6 2 7" xfId="17073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3" xfId="14129" xr:uid="{00000000-0005-0000-0000-000000000000}"/>
    <cellStyle name="Millares 2 3 3 6 3 4" xfId="18753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3" xfId="15622" xr:uid="{00000000-0005-0000-0000-000003000000}"/>
    <cellStyle name="Millares 2 3 3 6 4 4" xfId="20234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3" xfId="17613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7" xfId="11849" xr:uid="{00000000-0005-0000-0000-000000000000}"/>
    <cellStyle name="Millares 2 3 3 6 8" xfId="16473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3" xfId="14399" xr:uid="{00000000-0005-0000-0000-000000000000}"/>
    <cellStyle name="Millares 2 3 3 7 2 4" xfId="19023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3" xfId="13259" xr:uid="{00000000-0005-0000-0000-000000000000}"/>
    <cellStyle name="Millares 2 3 3 7 3 4" xfId="17883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5" xfId="5389" xr:uid="{00000000-0005-0000-0000-00001101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3" xfId="14459" xr:uid="{00000000-0005-0000-0000-000000000000}"/>
    <cellStyle name="Millares 2 3 3 8 2 4" xfId="19083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3" xfId="13319" xr:uid="{00000000-0005-0000-0000-000000000000}"/>
    <cellStyle name="Millares 2 3 3 8 3 4" xfId="17943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5" xfId="7444" xr:uid="{00000000-0005-0000-0000-000026000000}"/>
    <cellStyle name="Millares 2 3 3 8 6" xfId="12179" xr:uid="{00000000-0005-0000-0000-000000000000}"/>
    <cellStyle name="Millares 2 3 3 8 7" xfId="16803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3" xfId="13859" xr:uid="{00000000-0005-0000-0000-000000000000}"/>
    <cellStyle name="Millares 2 3 3 9 4" xfId="18483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1" xfId="4725" xr:uid="{00000000-0005-0000-0000-00001201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3" xfId="14959" xr:uid="{00000000-0005-0000-0000-000000000000}"/>
    <cellStyle name="Millares 2 3 4 2 2 2 2 2 4" xfId="19583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3" xfId="13819" xr:uid="{00000000-0005-0000-0000-000000000000}"/>
    <cellStyle name="Millares 2 3 4 2 2 2 2 3 4" xfId="18443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5" xfId="8067" xr:uid="{EE194453-64EE-4EDF-AA88-D6B8B07FDB97}"/>
    <cellStyle name="Millares 2 3 4 2 2 2 2 6" xfId="12679" xr:uid="{00000000-0005-0000-0000-000000000000}"/>
    <cellStyle name="Millares 2 3 4 2 2 2 2 7" xfId="17303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3" xfId="14359" xr:uid="{00000000-0005-0000-0000-000000000000}"/>
    <cellStyle name="Millares 2 3 4 2 2 2 3 4" xfId="18983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3" xfId="16095" xr:uid="{00000000-0005-0000-0000-000003000000}"/>
    <cellStyle name="Millares 2 3 4 2 2 2 4 4" xfId="20707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3" xfId="17843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7" xfId="12079" xr:uid="{00000000-0005-0000-0000-000000000000}"/>
    <cellStyle name="Millares 2 3 4 2 2 2 8" xfId="16703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3" xfId="14689" xr:uid="{00000000-0005-0000-0000-000000000000}"/>
    <cellStyle name="Millares 2 3 4 2 2 3 2 4" xfId="19313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3" xfId="13549" xr:uid="{00000000-0005-0000-0000-000000000000}"/>
    <cellStyle name="Millares 2 3 4 2 2 3 3 4" xfId="18173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5" xfId="7383" xr:uid="{00000000-0005-0000-0000-000016010000}"/>
    <cellStyle name="Millares 2 3 4 2 2 3 6" xfId="12409" xr:uid="{00000000-0005-0000-0000-000000000000}"/>
    <cellStyle name="Millares 2 3 4 2 2 3 7" xfId="17033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3" xfId="23325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4" xfId="7725" xr:uid="{EE194453-64EE-4EDF-AA88-D6B8B07FDB97}"/>
    <cellStyle name="Millares 2 3 4 2 2 4 5" xfId="14089" xr:uid="{00000000-0005-0000-0000-000000000000}"/>
    <cellStyle name="Millares 2 3 4 2 2 4 6" xfId="18713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3" xfId="15500" xr:uid="{00000000-0005-0000-0000-000003000000}"/>
    <cellStyle name="Millares 2 3 4 2 2 5 4" xfId="20119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3" xfId="12949" xr:uid="{00000000-0005-0000-0000-000000000000}"/>
    <cellStyle name="Millares 2 3 4 2 2 6 4" xfId="17573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8" xfId="6699" xr:uid="{00000000-0005-0000-0000-000014010000}"/>
    <cellStyle name="Millares 2 3 4 2 2 9" xfId="11809" xr:uid="{00000000-0005-0000-0000-00000000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3" xfId="14899" xr:uid="{00000000-0005-0000-0000-000000000000}"/>
    <cellStyle name="Millares 2 3 4 2 3 2 2 4" xfId="19523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3" xfId="13759" xr:uid="{00000000-0005-0000-0000-000000000000}"/>
    <cellStyle name="Millares 2 3 4 2 3 2 3 4" xfId="18383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5" xfId="7896" xr:uid="{00000000-0005-0000-0000-00002C000000}"/>
    <cellStyle name="Millares 2 3 4 2 3 2 6" xfId="12619" xr:uid="{00000000-0005-0000-0000-000000000000}"/>
    <cellStyle name="Millares 2 3 4 2 3 2 7" xfId="17243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3" xfId="14299" xr:uid="{00000000-0005-0000-0000-000000000000}"/>
    <cellStyle name="Millares 2 3 4 2 3 3 4" xfId="18923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3" xfId="15733" xr:uid="{00000000-0005-0000-0000-000003000000}"/>
    <cellStyle name="Millares 2 3 4 2 3 4 4" xfId="20345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3" xfId="17783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7" xfId="12019" xr:uid="{00000000-0005-0000-0000-000000000000}"/>
    <cellStyle name="Millares 2 3 4 2 3 8" xfId="16643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3" xfId="14629" xr:uid="{00000000-0005-0000-0000-000000000000}"/>
    <cellStyle name="Millares 2 3 4 2 4 2 4" xfId="19253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3" xfId="13489" xr:uid="{00000000-0005-0000-0000-000000000000}"/>
    <cellStyle name="Millares 2 3 4 2 4 3 4" xfId="18113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5" xfId="7212" xr:uid="{00000000-0005-0000-0000-000018010000}"/>
    <cellStyle name="Millares 2 3 4 2 4 6" xfId="12349" xr:uid="{00000000-0005-0000-0000-000000000000}"/>
    <cellStyle name="Millares 2 3 4 2 4 7" xfId="16973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3" xfId="23265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4" xfId="7554" xr:uid="{00000000-0005-0000-0000-00002C000000}"/>
    <cellStyle name="Millares 2 3 4 2 5 5" xfId="14029" xr:uid="{00000000-0005-0000-0000-000000000000}"/>
    <cellStyle name="Millares 2 3 4 2 5 6" xfId="18653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3" xfId="15122" xr:uid="{00000000-0005-0000-0000-000003000000}"/>
    <cellStyle name="Millares 2 3 4 2 6 4" xfId="19741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3" xfId="12889" xr:uid="{00000000-0005-0000-0000-000000000000}"/>
    <cellStyle name="Millares 2 3 4 2 7 4" xfId="17513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9" xfId="6528" xr:uid="{00000000-0005-0000-0000-000013010000}"/>
    <cellStyle name="Millares 2 3 4 3" xfId="407" xr:uid="{00000000-0005-0000-0000-000000000000}"/>
    <cellStyle name="Millares 2 3 4 3 10" xfId="16313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3" xfId="14839" xr:uid="{00000000-0005-0000-0000-000000000000}"/>
    <cellStyle name="Millares 2 3 4 3 2 2 2 4" xfId="19463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3" xfId="16149" xr:uid="{00000000-0005-0000-0000-000003000000}"/>
    <cellStyle name="Millares 2 3 4 3 2 2 3 4" xfId="20761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3" xfId="18323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6" xfId="12559" xr:uid="{00000000-0005-0000-0000-000000000000}"/>
    <cellStyle name="Millares 2 3 4 3 2 2 7" xfId="17183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3" xfId="14239" xr:uid="{00000000-0005-0000-0000-000000000000}"/>
    <cellStyle name="Millares 2 3 4 3 2 3 4" xfId="18863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3" xfId="15554" xr:uid="{00000000-0005-0000-0000-000003000000}"/>
    <cellStyle name="Millares 2 3 4 3 2 4 4" xfId="20173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3" xfId="17723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7" xfId="11959" xr:uid="{00000000-0005-0000-0000-000000000000}"/>
    <cellStyle name="Millares 2 3 4 3 2 8" xfId="16583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3" xfId="14569" xr:uid="{00000000-0005-0000-0000-000000000000}"/>
    <cellStyle name="Millares 2 3 4 3 3 2 4" xfId="19193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3" xfId="15859" xr:uid="{00000000-0005-0000-0000-000003000000}"/>
    <cellStyle name="Millares 2 3 4 3 3 3 4" xfId="20471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3" xfId="18053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6" xfId="12289" xr:uid="{00000000-0005-0000-0000-000000000000}"/>
    <cellStyle name="Millares 2 3 4 3 3 7" xfId="16913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3" xfId="23205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4" xfId="7635" xr:uid="{320A200F-A988-48D6-85E8-A2F9A124020D}"/>
    <cellStyle name="Millares 2 3 4 3 4 5" xfId="13969" xr:uid="{00000000-0005-0000-0000-000000000000}"/>
    <cellStyle name="Millares 2 3 4 3 4 6" xfId="18593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3" xfId="15248" xr:uid="{00000000-0005-0000-0000-000003000000}"/>
    <cellStyle name="Millares 2 3 4 3 5 4" xfId="19867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3" xfId="12829" xr:uid="{00000000-0005-0000-0000-000000000000}"/>
    <cellStyle name="Millares 2 3 4 3 6 4" xfId="17453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8" xfId="6609" xr:uid="{00000000-0005-0000-0000-000019010000}"/>
    <cellStyle name="Millares 2 3 4 3 9" xfId="11689" xr:uid="{00000000-0005-0000-0000-00000000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3" xfId="14749" xr:uid="{00000000-0005-0000-0000-000000000000}"/>
    <cellStyle name="Millares 2 3 4 4 2 2 4" xfId="19373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3" xfId="15977" xr:uid="{00000000-0005-0000-0000-000003000000}"/>
    <cellStyle name="Millares 2 3 4 4 2 3 4" xfId="20589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3" xfId="18233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6" xfId="12469" xr:uid="{00000000-0005-0000-0000-000000000000}"/>
    <cellStyle name="Millares 2 3 4 4 2 7" xfId="17093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3" xfId="14149" xr:uid="{00000000-0005-0000-0000-000000000000}"/>
    <cellStyle name="Millares 2 3 4 4 3 4" xfId="18773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3" xfId="15374" xr:uid="{00000000-0005-0000-0000-000003000000}"/>
    <cellStyle name="Millares 2 3 4 4 4 4" xfId="19993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3" xfId="17633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7" xfId="11869" xr:uid="{00000000-0005-0000-0000-000000000000}"/>
    <cellStyle name="Millares 2 3 4 4 8" xfId="16493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3" xfId="14419" xr:uid="{00000000-0005-0000-0000-000000000000}"/>
    <cellStyle name="Millares 2 3 4 5 2 4" xfId="19043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3" xfId="15687" xr:uid="{00000000-0005-0000-0000-000003000000}"/>
    <cellStyle name="Millares 2 3 4 5 3 4" xfId="20299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3" xfId="17903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6" xfId="7122" xr:uid="{00000000-0005-0000-0000-00001D010000}"/>
    <cellStyle name="Millares 2 3 4 5 7" xfId="12139" xr:uid="{00000000-0005-0000-0000-000000000000}"/>
    <cellStyle name="Millares 2 3 4 5 8" xfId="16763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3" xfId="14479" xr:uid="{00000000-0005-0000-0000-000000000000}"/>
    <cellStyle name="Millares 2 3 4 6 2 4" xfId="19103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3" xfId="13339" xr:uid="{00000000-0005-0000-0000-000000000000}"/>
    <cellStyle name="Millares 2 3 4 6 3 4" xfId="17963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5" xfId="7464" xr:uid="{00000000-0005-0000-0000-00002B000000}"/>
    <cellStyle name="Millares 2 3 4 6 6" xfId="12199" xr:uid="{00000000-0005-0000-0000-000000000000}"/>
    <cellStyle name="Millares 2 3 4 6 7" xfId="16823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3" xfId="13879" xr:uid="{00000000-0005-0000-0000-000000000000}"/>
    <cellStyle name="Millares 2 3 4 7 4" xfId="18503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3" xfId="15032" xr:uid="{00000000-0005-0000-0000-000003000000}"/>
    <cellStyle name="Millares 2 3 4 8 4" xfId="19651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3" xfId="17363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3" xfId="14929" xr:uid="{00000000-0005-0000-0000-000000000000}"/>
    <cellStyle name="Millares 2 3 5 2 2 2 2 4" xfId="19553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3" xfId="16113" xr:uid="{00000000-0005-0000-0000-000003000000}"/>
    <cellStyle name="Millares 2 3 5 2 2 2 3 4" xfId="20725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3" xfId="18413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6" xfId="12649" xr:uid="{00000000-0005-0000-0000-000000000000}"/>
    <cellStyle name="Millares 2 3 5 2 2 2 7" xfId="17273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3" xfId="14329" xr:uid="{00000000-0005-0000-0000-000000000000}"/>
    <cellStyle name="Millares 2 3 5 2 2 3 4" xfId="18953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3" xfId="15518" xr:uid="{00000000-0005-0000-0000-000003000000}"/>
    <cellStyle name="Millares 2 3 5 2 2 4 4" xfId="20137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3" xfId="17813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7" xfId="12049" xr:uid="{00000000-0005-0000-0000-000000000000}"/>
    <cellStyle name="Millares 2 3 5 2 2 8" xfId="16673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3" xfId="14659" xr:uid="{00000000-0005-0000-0000-000000000000}"/>
    <cellStyle name="Millares 2 3 5 2 3 2 4" xfId="19283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3" xfId="15751" xr:uid="{00000000-0005-0000-0000-000003000000}"/>
    <cellStyle name="Millares 2 3 5 2 3 3 4" xfId="20363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3" xfId="18143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6" xfId="12379" xr:uid="{00000000-0005-0000-0000-000000000000}"/>
    <cellStyle name="Millares 2 3 5 2 3 7" xfId="17003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3" xfId="23295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4" xfId="7695" xr:uid="{672E6CA7-17DF-4E7F-A919-E58DEC015CAF}"/>
    <cellStyle name="Millares 2 3 5 2 4 5" xfId="14059" xr:uid="{00000000-0005-0000-0000-000000000000}"/>
    <cellStyle name="Millares 2 3 5 2 4 6" xfId="18683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3" xfId="15140" xr:uid="{00000000-0005-0000-0000-000003000000}"/>
    <cellStyle name="Millares 2 3 5 2 5 4" xfId="19759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3" xfId="12919" xr:uid="{00000000-0005-0000-0000-000000000000}"/>
    <cellStyle name="Millares 2 3 5 2 6 4" xfId="17543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8" xfId="6669" xr:uid="{00000000-0005-0000-0000-00001F010000}"/>
    <cellStyle name="Millares 2 3 5 2 9" xfId="11779" xr:uid="{00000000-0005-0000-0000-00000000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3" xfId="20777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4" xfId="19433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3" xfId="15572" xr:uid="{00000000-0005-0000-0000-000003000000}"/>
    <cellStyle name="Millares 2 3 5 3 2 3 4" xfId="20191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3" xfId="18293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6" xfId="12529" xr:uid="{00000000-0005-0000-0000-000000000000}"/>
    <cellStyle name="Millares 2 3 5 3 2 7" xfId="17153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3" xfId="20487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4" xfId="18833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3" xfId="15266" xr:uid="{00000000-0005-0000-0000-000003000000}"/>
    <cellStyle name="Millares 2 3 5 3 4 4" xfId="19885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3" xfId="17693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7" xfId="11929" xr:uid="{00000000-0005-0000-0000-000000000000}"/>
    <cellStyle name="Millares 2 3 5 3 8" xfId="16553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3" xfId="20605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4" xfId="19163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3" xfId="15392" xr:uid="{00000000-0005-0000-0000-000003000000}"/>
    <cellStyle name="Millares 2 3 5 4 3 4" xfId="20011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3" xfId="18023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6" xfId="12259" xr:uid="{00000000-0005-0000-0000-000000000000}"/>
    <cellStyle name="Millares 2 3 5 4 7" xfId="16883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3" xfId="15703" xr:uid="{00000000-0005-0000-0000-000003000000}"/>
    <cellStyle name="Millares 2 3 5 5 2 4" xfId="20315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3" xfId="23175" xr:uid="{00000000-0005-0000-0000-000000000000}"/>
    <cellStyle name="Millares 2 3 5 5 4" xfId="7524" xr:uid="{00000000-0005-0000-0000-00002D000000}"/>
    <cellStyle name="Millares 2 3 5 5 5" xfId="13939" xr:uid="{00000000-0005-0000-0000-000000000000}"/>
    <cellStyle name="Millares 2 3 5 5 6" xfId="18563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3" xfId="15050" xr:uid="{00000000-0005-0000-0000-000003000000}"/>
    <cellStyle name="Millares 2 3 5 6 4" xfId="19669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3" xfId="12799" xr:uid="{00000000-0005-0000-0000-000000000000}"/>
    <cellStyle name="Millares 2 3 5 7 4" xfId="17423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9" xfId="4785" xr:uid="{00000000-0005-0000-0000-00001E010000}"/>
    <cellStyle name="Millares 2 3 6" xfId="438" xr:uid="{00000000-0005-0000-0000-000000000000}"/>
    <cellStyle name="Millares 2 3 6 10" xfId="16343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3" xfId="16059" xr:uid="{00000000-0005-0000-0000-000003000000}"/>
    <cellStyle name="Millares 2 3 6 2 2 2 2 4" xfId="20671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3" xfId="24105" xr:uid="{00000000-0005-0000-0000-000000000000}"/>
    <cellStyle name="Millares 2 3 6 2 2 2 4" xfId="8007" xr:uid="{62F4A00B-B7B2-4062-AD81-5BA9C6CDC7B0}"/>
    <cellStyle name="Millares 2 3 6 2 2 2 5" xfId="14869" xr:uid="{00000000-0005-0000-0000-000000000000}"/>
    <cellStyle name="Millares 2 3 6 2 2 2 6" xfId="19493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3" xfId="15464" xr:uid="{00000000-0005-0000-0000-000003000000}"/>
    <cellStyle name="Millares 2 3 6 2 2 3 4" xfId="20083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3" xfId="13729" xr:uid="{00000000-0005-0000-0000-000000000000}"/>
    <cellStyle name="Millares 2 3 6 2 2 4 4" xfId="18353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6" xfId="12589" xr:uid="{00000000-0005-0000-0000-000000000000}"/>
    <cellStyle name="Millares 2 3 6 2 2 7" xfId="17213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3" xfId="15823" xr:uid="{00000000-0005-0000-0000-000003000000}"/>
    <cellStyle name="Millares 2 3 6 2 3 2 4" xfId="20435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3" xfId="23505" xr:uid="{00000000-0005-0000-0000-000000000000}"/>
    <cellStyle name="Millares 2 3 6 2 3 4" xfId="7323" xr:uid="{00000000-0005-0000-0000-000027010000}"/>
    <cellStyle name="Millares 2 3 6 2 3 5" xfId="14269" xr:uid="{00000000-0005-0000-0000-000000000000}"/>
    <cellStyle name="Millares 2 3 6 2 3 6" xfId="18893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3" xfId="24443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4" xfId="7665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3" xfId="13129" xr:uid="{00000000-0005-0000-0000-000000000000}"/>
    <cellStyle name="Millares 2 3 6 2 5 4" xfId="17753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3" xfId="21225" xr:uid="{00000000-0005-0000-0000-000000000000}"/>
    <cellStyle name="Millares 2 3 6 2 7" xfId="6639" xr:uid="{00000000-0005-0000-0000-00002501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3" xfId="15941" xr:uid="{00000000-0005-0000-0000-000003000000}"/>
    <cellStyle name="Millares 2 3 6 3 2 2 4" xfId="20553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3" xfId="23835" xr:uid="{00000000-0005-0000-0000-000000000000}"/>
    <cellStyle name="Millares 2 3 6 3 2 4" xfId="7836" xr:uid="{00000000-0005-0000-0000-00002E000000}"/>
    <cellStyle name="Millares 2 3 6 3 2 5" xfId="14599" xr:uid="{00000000-0005-0000-0000-000000000000}"/>
    <cellStyle name="Millares 2 3 6 3 2 6" xfId="19223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3" xfId="15338" xr:uid="{00000000-0005-0000-0000-000003000000}"/>
    <cellStyle name="Millares 2 3 6 3 3 4" xfId="19957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3" xfId="13459" xr:uid="{00000000-0005-0000-0000-000000000000}"/>
    <cellStyle name="Millares 2 3 6 3 4 4" xfId="18083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6" xfId="12319" xr:uid="{00000000-0005-0000-0000-000000000000}"/>
    <cellStyle name="Millares 2 3 6 3 7" xfId="16943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3" xfId="15651" xr:uid="{00000000-0005-0000-0000-000003000000}"/>
    <cellStyle name="Millares 2 3 6 4 2 4" xfId="20263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3" xfId="23235" xr:uid="{00000000-0005-0000-0000-000000000000}"/>
    <cellStyle name="Millares 2 3 6 4 4" xfId="7152" xr:uid="{00000000-0005-0000-0000-000029010000}"/>
    <cellStyle name="Millares 2 3 6 4 5" xfId="13999" xr:uid="{00000000-0005-0000-0000-000000000000}"/>
    <cellStyle name="Millares 2 3 6 4 6" xfId="18623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3" xfId="24317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4" xfId="7494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3" xfId="12859" xr:uid="{00000000-0005-0000-0000-000000000000}"/>
    <cellStyle name="Millares 2 3 6 6 4" xfId="17483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3" xfId="20955" xr:uid="{00000000-0005-0000-0000-000000000000}"/>
    <cellStyle name="Millares 2 3 6 8" xfId="6468" xr:uid="{00000000-0005-0000-0000-00002401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3" xfId="24015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4" xfId="8097" xr:uid="{7E3B5695-D129-415F-8008-C62F8800C7F4}"/>
    <cellStyle name="Millares 2 3 7 2 2 2 5" xfId="14779" xr:uid="{00000000-0005-0000-0000-000000000000}"/>
    <cellStyle name="Millares 2 3 7 2 2 2 6" xfId="19403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3" xfId="16023" xr:uid="{00000000-0005-0000-0000-000003000000}"/>
    <cellStyle name="Millares 2 3 7 2 2 3 4" xfId="20635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3" xfId="13639" xr:uid="{00000000-0005-0000-0000-000000000000}"/>
    <cellStyle name="Millares 2 3 7 2 2 4 4" xfId="18263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6" xfId="12499" xr:uid="{00000000-0005-0000-0000-000000000000}"/>
    <cellStyle name="Millares 2 3 7 2 2 7" xfId="17123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3" xfId="23415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4" xfId="7413" xr:uid="{00000000-0005-0000-0000-00002D010000}"/>
    <cellStyle name="Millares 2 3 7 2 3 5" xfId="14179" xr:uid="{00000000-0005-0000-0000-000000000000}"/>
    <cellStyle name="Millares 2 3 7 2 3 6" xfId="18803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3" xfId="24659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4" xfId="7755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3" xfId="13039" xr:uid="{00000000-0005-0000-0000-000000000000}"/>
    <cellStyle name="Millares 2 3 7 2 5 4" xfId="17663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3" xfId="21135" xr:uid="{00000000-0005-0000-0000-000000000000}"/>
    <cellStyle name="Millares 2 3 7 2 7" xfId="6729" xr:uid="{00000000-0005-0000-0000-00002B01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3" xfId="23745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4" xfId="7926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3" xfId="15787" xr:uid="{00000000-0005-0000-0000-000003000000}"/>
    <cellStyle name="Millares 2 3 7 3 3 4" xfId="20399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3" xfId="13369" xr:uid="{00000000-0005-0000-0000-000000000000}"/>
    <cellStyle name="Millares 2 3 7 3 4 4" xfId="17993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6" xfId="12229" xr:uid="{00000000-0005-0000-0000-000000000000}"/>
    <cellStyle name="Millares 2 3 7 3 7" xfId="16853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3" xfId="23145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4" xfId="7242" xr:uid="{00000000-0005-0000-0000-00002F010000}"/>
    <cellStyle name="Millares 2 3 7 4 5" xfId="13909" xr:uid="{00000000-0005-0000-0000-000000000000}"/>
    <cellStyle name="Millares 2 3 7 4 6" xfId="18533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3" xfId="24407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4" xfId="7584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3" xfId="12769" xr:uid="{00000000-0005-0000-0000-000000000000}"/>
    <cellStyle name="Millares 2 3 7 6 4" xfId="17393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3" xfId="20865" xr:uid="{00000000-0005-0000-0000-000000000000}"/>
    <cellStyle name="Millares 2 3 7 8" xfId="6558" xr:uid="{00000000-0005-0000-0000-00002A010000}"/>
    <cellStyle name="Millares 2 3 7 9" xfId="11629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3" xfId="23955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4" xfId="7940" xr:uid="{BAF8C9EB-801E-45F4-9A49-24782EEB74F9}"/>
    <cellStyle name="Millares 2 3 8 2 2 5" xfId="14719" xr:uid="{00000000-0005-0000-0000-000000000000}"/>
    <cellStyle name="Millares 2 3 8 2 2 6" xfId="19343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3" xfId="15905" xr:uid="{00000000-0005-0000-0000-000003000000}"/>
    <cellStyle name="Millares 2 3 8 2 3 4" xfId="20517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3" xfId="13579" xr:uid="{00000000-0005-0000-0000-000000000000}"/>
    <cellStyle name="Millares 2 3 8 2 4 4" xfId="18203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6" xfId="12439" xr:uid="{00000000-0005-0000-0000-000000000000}"/>
    <cellStyle name="Millares 2 3 8 2 7" xfId="17063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3" xfId="23355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4" xfId="7256" xr:uid="{00000000-0005-0000-0000-000032010000}"/>
    <cellStyle name="Millares 2 3 8 3 5" xfId="14119" xr:uid="{00000000-0005-0000-0000-000000000000}"/>
    <cellStyle name="Millares 2 3 8 3 6" xfId="18743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3" xfId="24533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4" xfId="7598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3" xfId="12979" xr:uid="{00000000-0005-0000-0000-000000000000}"/>
    <cellStyle name="Millares 2 3 8 5 4" xfId="17603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3" xfId="21075" xr:uid="{00000000-0005-0000-0000-000000000000}"/>
    <cellStyle name="Millares 2 3 8 7" xfId="6572" xr:uid="{00000000-0005-0000-0000-00003001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3" xfId="23625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4" xfId="7769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3" xfId="15633" xr:uid="{00000000-0005-0000-0000-000003000000}"/>
    <cellStyle name="Millares 2 3 9 3 4" xfId="20245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3" xfId="13249" xr:uid="{00000000-0005-0000-0000-000000000000}"/>
    <cellStyle name="Millares 2 3 9 4 4" xfId="17873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6" xfId="6743" xr:uid="{00000000-0005-0000-0000-000033010000}"/>
    <cellStyle name="Millares 2 3 9 7" xfId="12109" xr:uid="{00000000-0005-0000-0000-000000000000}"/>
    <cellStyle name="Millares 2 3 9 8" xfId="16733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3" xfId="14451" xr:uid="{00000000-0005-0000-0000-000000000000}"/>
    <cellStyle name="Millares 2 4 10 2 4" xfId="19075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3" xfId="13311" xr:uid="{00000000-0005-0000-0000-000000000000}"/>
    <cellStyle name="Millares 2 4 10 3 4" xfId="17935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5" xfId="7087" xr:uid="{00000000-0005-0000-0000-000035010000}"/>
    <cellStyle name="Millares 2 4 10 6" xfId="12171" xr:uid="{00000000-0005-0000-0000-000000000000}"/>
    <cellStyle name="Millares 2 4 10 7" xfId="16795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3" xfId="23087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4" xfId="7429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3" xfId="14996" xr:uid="{00000000-0005-0000-0000-000034000000}"/>
    <cellStyle name="Millares 2 4 12 4" xfId="19619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3" xfId="12711" xr:uid="{00000000-0005-0000-0000-000000000000}"/>
    <cellStyle name="Millares 2 4 13 4" xfId="17335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5" xfId="4690" xr:uid="{00000000-0005-0000-0000-00003401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3" xfId="15018" xr:uid="{00000000-0005-0000-0000-000034000000}"/>
    <cellStyle name="Millares 2 4 2 10 4" xfId="19637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3" xfId="17355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3" xfId="4717" xr:uid="{00000000-0005-0000-0000-00003601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1" xfId="4747" xr:uid="{00000000-0005-0000-0000-00003701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3" xfId="14981" xr:uid="{00000000-0005-0000-0000-000000000000}"/>
    <cellStyle name="Millares 2 4 2 2 2 2 2 2 2 4" xfId="19605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3" xfId="13841" xr:uid="{00000000-0005-0000-0000-000000000000}"/>
    <cellStyle name="Millares 2 4 2 2 2 2 2 2 3 4" xfId="18465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5" xfId="8089" xr:uid="{2ADAB2D3-8594-4C4C-9B71-3BB38A02EC1B}"/>
    <cellStyle name="Millares 2 4 2 2 2 2 2 2 6" xfId="12701" xr:uid="{00000000-0005-0000-0000-000000000000}"/>
    <cellStyle name="Millares 2 4 2 2 2 2 2 2 7" xfId="17325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3" xfId="14381" xr:uid="{00000000-0005-0000-0000-000000000000}"/>
    <cellStyle name="Millares 2 4 2 2 2 2 2 3 4" xfId="19005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3" xfId="16135" xr:uid="{00000000-0005-0000-0000-000034000000}"/>
    <cellStyle name="Millares 2 4 2 2 2 2 2 4 4" xfId="20747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3" xfId="17865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7" xfId="12101" xr:uid="{00000000-0005-0000-0000-000000000000}"/>
    <cellStyle name="Millares 2 4 2 2 2 2 2 8" xfId="16725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3" xfId="14711" xr:uid="{00000000-0005-0000-0000-000000000000}"/>
    <cellStyle name="Millares 2 4 2 2 2 2 3 2 4" xfId="19335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3" xfId="13571" xr:uid="{00000000-0005-0000-0000-000000000000}"/>
    <cellStyle name="Millares 2 4 2 2 2 2 3 3 4" xfId="18195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5" xfId="7405" xr:uid="{00000000-0005-0000-0000-00003B010000}"/>
    <cellStyle name="Millares 2 4 2 2 2 2 3 6" xfId="12431" xr:uid="{00000000-0005-0000-0000-000000000000}"/>
    <cellStyle name="Millares 2 4 2 2 2 2 3 7" xfId="17055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3" xfId="23347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4" xfId="7747" xr:uid="{2ADAB2D3-8594-4C4C-9B71-3BB38A02EC1B}"/>
    <cellStyle name="Millares 2 4 2 2 2 2 4 5" xfId="14111" xr:uid="{00000000-0005-0000-0000-000000000000}"/>
    <cellStyle name="Millares 2 4 2 2 2 2 4 6" xfId="18735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3" xfId="15540" xr:uid="{00000000-0005-0000-0000-000034000000}"/>
    <cellStyle name="Millares 2 4 2 2 2 2 5 4" xfId="20159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3" xfId="12971" xr:uid="{00000000-0005-0000-0000-000000000000}"/>
    <cellStyle name="Millares 2 4 2 2 2 2 6 4" xfId="17595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8" xfId="6721" xr:uid="{00000000-0005-0000-0000-000039010000}"/>
    <cellStyle name="Millares 2 4 2 2 2 2 9" xfId="11831" xr:uid="{00000000-0005-0000-0000-00000000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3" xfId="14921" xr:uid="{00000000-0005-0000-0000-000000000000}"/>
    <cellStyle name="Millares 2 4 2 2 2 3 2 2 4" xfId="19545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3" xfId="13781" xr:uid="{00000000-0005-0000-0000-000000000000}"/>
    <cellStyle name="Millares 2 4 2 2 2 3 2 3 4" xfId="18405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5" xfId="7918" xr:uid="{00000000-0005-0000-0000-000032000000}"/>
    <cellStyle name="Millares 2 4 2 2 2 3 2 6" xfId="12641" xr:uid="{00000000-0005-0000-0000-000000000000}"/>
    <cellStyle name="Millares 2 4 2 2 2 3 2 7" xfId="17265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3" xfId="14321" xr:uid="{00000000-0005-0000-0000-000000000000}"/>
    <cellStyle name="Millares 2 4 2 2 2 3 3 4" xfId="18945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3" xfId="15773" xr:uid="{00000000-0005-0000-0000-000034000000}"/>
    <cellStyle name="Millares 2 4 2 2 2 3 4 4" xfId="20385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3" xfId="17805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7" xfId="12041" xr:uid="{00000000-0005-0000-0000-000000000000}"/>
    <cellStyle name="Millares 2 4 2 2 2 3 8" xfId="16665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3" xfId="14651" xr:uid="{00000000-0005-0000-0000-000000000000}"/>
    <cellStyle name="Millares 2 4 2 2 2 4 2 4" xfId="19275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3" xfId="13511" xr:uid="{00000000-0005-0000-0000-000000000000}"/>
    <cellStyle name="Millares 2 4 2 2 2 4 3 4" xfId="18135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5" xfId="7234" xr:uid="{00000000-0005-0000-0000-00003D010000}"/>
    <cellStyle name="Millares 2 4 2 2 2 4 6" xfId="12371" xr:uid="{00000000-0005-0000-0000-000000000000}"/>
    <cellStyle name="Millares 2 4 2 2 2 4 7" xfId="16995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3" xfId="23287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4" xfId="7576" xr:uid="{00000000-0005-0000-0000-000032000000}"/>
    <cellStyle name="Millares 2 4 2 2 2 5 5" xfId="14051" xr:uid="{00000000-0005-0000-0000-000000000000}"/>
    <cellStyle name="Millares 2 4 2 2 2 5 6" xfId="18675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3" xfId="15162" xr:uid="{00000000-0005-0000-0000-000034000000}"/>
    <cellStyle name="Millares 2 4 2 2 2 6 4" xfId="19781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3" xfId="12911" xr:uid="{00000000-0005-0000-0000-000000000000}"/>
    <cellStyle name="Millares 2 4 2 2 2 7 4" xfId="17535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9" xfId="6550" xr:uid="{00000000-0005-0000-0000-000038010000}"/>
    <cellStyle name="Millares 2 4 2 2 3" xfId="429" xr:uid="{00000000-0005-0000-0000-000000000000}"/>
    <cellStyle name="Millares 2 4 2 2 3 10" xfId="16335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3" xfId="14861" xr:uid="{00000000-0005-0000-0000-000000000000}"/>
    <cellStyle name="Millares 2 4 2 2 3 2 2 2 4" xfId="19485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3" xfId="16181" xr:uid="{00000000-0005-0000-0000-000034000000}"/>
    <cellStyle name="Millares 2 4 2 2 3 2 2 3 4" xfId="20793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3" xfId="18345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6" xfId="12581" xr:uid="{00000000-0005-0000-0000-000000000000}"/>
    <cellStyle name="Millares 2 4 2 2 3 2 2 7" xfId="17205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3" xfId="14261" xr:uid="{00000000-0005-0000-0000-000000000000}"/>
    <cellStyle name="Millares 2 4 2 2 3 2 3 4" xfId="18885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3" xfId="15594" xr:uid="{00000000-0005-0000-0000-000034000000}"/>
    <cellStyle name="Millares 2 4 2 2 3 2 4 4" xfId="20213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3" xfId="17745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7" xfId="11981" xr:uid="{00000000-0005-0000-0000-000000000000}"/>
    <cellStyle name="Millares 2 4 2 2 3 2 8" xfId="16605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3" xfId="14591" xr:uid="{00000000-0005-0000-0000-000000000000}"/>
    <cellStyle name="Millares 2 4 2 2 3 3 2 4" xfId="19215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3" xfId="15891" xr:uid="{00000000-0005-0000-0000-000034000000}"/>
    <cellStyle name="Millares 2 4 2 2 3 3 3 4" xfId="20503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3" xfId="18075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6" xfId="12311" xr:uid="{00000000-0005-0000-0000-000000000000}"/>
    <cellStyle name="Millares 2 4 2 2 3 3 7" xfId="16935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3" xfId="23227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4" xfId="7657" xr:uid="{595860AC-AB1C-4998-B565-D77D2DDBD7BB}"/>
    <cellStyle name="Millares 2 4 2 2 3 4 5" xfId="13991" xr:uid="{00000000-0005-0000-0000-000000000000}"/>
    <cellStyle name="Millares 2 4 2 2 3 4 6" xfId="18615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3" xfId="15288" xr:uid="{00000000-0005-0000-0000-000034000000}"/>
    <cellStyle name="Millares 2 4 2 2 3 5 4" xfId="19907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3" xfId="12851" xr:uid="{00000000-0005-0000-0000-000000000000}"/>
    <cellStyle name="Millares 2 4 2 2 3 6 4" xfId="17475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8" xfId="6631" xr:uid="{00000000-0005-0000-0000-00003E010000}"/>
    <cellStyle name="Millares 2 4 2 2 3 9" xfId="11711" xr:uid="{00000000-0005-0000-0000-00000000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3" xfId="14771" xr:uid="{00000000-0005-0000-0000-000000000000}"/>
    <cellStyle name="Millares 2 4 2 2 4 2 2 4" xfId="19395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3" xfId="16009" xr:uid="{00000000-0005-0000-0000-000034000000}"/>
    <cellStyle name="Millares 2 4 2 2 4 2 3 4" xfId="20621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3" xfId="18255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6" xfId="12491" xr:uid="{00000000-0005-0000-0000-000000000000}"/>
    <cellStyle name="Millares 2 4 2 2 4 2 7" xfId="17115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3" xfId="14171" xr:uid="{00000000-0005-0000-0000-000000000000}"/>
    <cellStyle name="Millares 2 4 2 2 4 3 4" xfId="18795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3" xfId="15414" xr:uid="{00000000-0005-0000-0000-000034000000}"/>
    <cellStyle name="Millares 2 4 2 2 4 4 4" xfId="20033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3" xfId="17655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7" xfId="11891" xr:uid="{00000000-0005-0000-0000-000000000000}"/>
    <cellStyle name="Millares 2 4 2 2 4 8" xfId="16515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3" xfId="14441" xr:uid="{00000000-0005-0000-0000-000000000000}"/>
    <cellStyle name="Millares 2 4 2 2 5 2 4" xfId="19065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3" xfId="15719" xr:uid="{00000000-0005-0000-0000-000034000000}"/>
    <cellStyle name="Millares 2 4 2 2 5 3 4" xfId="20331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3" xfId="17925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6" xfId="7144" xr:uid="{00000000-0005-0000-0000-000042010000}"/>
    <cellStyle name="Millares 2 4 2 2 5 7" xfId="12161" xr:uid="{00000000-0005-0000-0000-000000000000}"/>
    <cellStyle name="Millares 2 4 2 2 5 8" xfId="16785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3" xfId="14501" xr:uid="{00000000-0005-0000-0000-000000000000}"/>
    <cellStyle name="Millares 2 4 2 2 6 2 4" xfId="19125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3" xfId="13361" xr:uid="{00000000-0005-0000-0000-000000000000}"/>
    <cellStyle name="Millares 2 4 2 2 6 3 4" xfId="17985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5" xfId="7486" xr:uid="{00000000-0005-0000-0000-000031000000}"/>
    <cellStyle name="Millares 2 4 2 2 6 6" xfId="12221" xr:uid="{00000000-0005-0000-0000-000000000000}"/>
    <cellStyle name="Millares 2 4 2 2 6 7" xfId="16845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3" xfId="13901" xr:uid="{00000000-0005-0000-0000-000000000000}"/>
    <cellStyle name="Millares 2 4 2 2 7 4" xfId="18525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3" xfId="15072" xr:uid="{00000000-0005-0000-0000-000034000000}"/>
    <cellStyle name="Millares 2 4 2 2 8 4" xfId="19691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3" xfId="17385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3" xfId="14951" xr:uid="{00000000-0005-0000-0000-000000000000}"/>
    <cellStyle name="Millares 2 4 2 3 2 2 2 2 4" xfId="19575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3" xfId="16081" xr:uid="{00000000-0005-0000-0000-000034000000}"/>
    <cellStyle name="Millares 2 4 2 3 2 2 2 3 4" xfId="20693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3" xfId="18435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6" xfId="12671" xr:uid="{00000000-0005-0000-0000-000000000000}"/>
    <cellStyle name="Millares 2 4 2 3 2 2 2 7" xfId="17295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3" xfId="14351" xr:uid="{00000000-0005-0000-0000-000000000000}"/>
    <cellStyle name="Millares 2 4 2 3 2 2 3 4" xfId="18975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3" xfId="15486" xr:uid="{00000000-0005-0000-0000-000034000000}"/>
    <cellStyle name="Millares 2 4 2 3 2 2 4 4" xfId="20105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3" xfId="17835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7" xfId="12071" xr:uid="{00000000-0005-0000-0000-000000000000}"/>
    <cellStyle name="Millares 2 4 2 3 2 2 8" xfId="16695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3" xfId="14681" xr:uid="{00000000-0005-0000-0000-000000000000}"/>
    <cellStyle name="Millares 2 4 2 3 2 3 2 4" xfId="19305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3" xfId="15845" xr:uid="{00000000-0005-0000-0000-000034000000}"/>
    <cellStyle name="Millares 2 4 2 3 2 3 3 4" xfId="20457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3" xfId="18165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6" xfId="12401" xr:uid="{00000000-0005-0000-0000-000000000000}"/>
    <cellStyle name="Millares 2 4 2 3 2 3 7" xfId="17025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3" xfId="23317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4" xfId="7717" xr:uid="{1E124571-CF15-44ED-A0A9-BCCD71DBED5D}"/>
    <cellStyle name="Millares 2 4 2 3 2 4 5" xfId="14081" xr:uid="{00000000-0005-0000-0000-000000000000}"/>
    <cellStyle name="Millares 2 4 2 3 2 4 6" xfId="18705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3" xfId="15234" xr:uid="{00000000-0005-0000-0000-000034000000}"/>
    <cellStyle name="Millares 2 4 2 3 2 5 4" xfId="19853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3" xfId="12941" xr:uid="{00000000-0005-0000-0000-000000000000}"/>
    <cellStyle name="Millares 2 4 2 3 2 6 4" xfId="17565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8" xfId="6691" xr:uid="{00000000-0005-0000-0000-000044010000}"/>
    <cellStyle name="Millares 2 4 2 3 2 9" xfId="11801" xr:uid="{00000000-0005-0000-0000-00000000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3" xfId="14831" xr:uid="{00000000-0005-0000-0000-000000000000}"/>
    <cellStyle name="Millares 2 4 2 3 3 2 2 4" xfId="19455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3" xfId="15963" xr:uid="{00000000-0005-0000-0000-000034000000}"/>
    <cellStyle name="Millares 2 4 2 3 3 2 3 4" xfId="20575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3" xfId="18315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6" xfId="12551" xr:uid="{00000000-0005-0000-0000-000000000000}"/>
    <cellStyle name="Millares 2 4 2 3 3 2 7" xfId="17175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3" xfId="14231" xr:uid="{00000000-0005-0000-0000-000000000000}"/>
    <cellStyle name="Millares 2 4 2 3 3 3 4" xfId="18855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3" xfId="15360" xr:uid="{00000000-0005-0000-0000-000034000000}"/>
    <cellStyle name="Millares 2 4 2 3 3 4 4" xfId="19979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3" xfId="17715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7" xfId="11951" xr:uid="{00000000-0005-0000-0000-000000000000}"/>
    <cellStyle name="Millares 2 4 2 3 3 8" xfId="16575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3" xfId="14561" xr:uid="{00000000-0005-0000-0000-000000000000}"/>
    <cellStyle name="Millares 2 4 2 3 4 2 4" xfId="19185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3" xfId="15673" xr:uid="{00000000-0005-0000-0000-000034000000}"/>
    <cellStyle name="Millares 2 4 2 3 4 3 4" xfId="20285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3" xfId="18045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6" xfId="12281" xr:uid="{00000000-0005-0000-0000-000000000000}"/>
    <cellStyle name="Millares 2 4 2 3 4 7" xfId="16905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3" xfId="23197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4" xfId="7546" xr:uid="{00000000-0005-0000-0000-000033000000}"/>
    <cellStyle name="Millares 2 4 2 3 5 5" xfId="13961" xr:uid="{00000000-0005-0000-0000-000000000000}"/>
    <cellStyle name="Millares 2 4 2 3 5 6" xfId="18585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3" xfId="15108" xr:uid="{00000000-0005-0000-0000-000034000000}"/>
    <cellStyle name="Millares 2 4 2 3 6 4" xfId="19727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3" xfId="12821" xr:uid="{00000000-0005-0000-0000-000000000000}"/>
    <cellStyle name="Millares 2 4 2 3 7 4" xfId="17445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9" xfId="4807" xr:uid="{00000000-0005-0000-0000-000043010000}"/>
    <cellStyle name="Millares 2 4 2 4" xfId="460" xr:uid="{00000000-0005-0000-0000-000000000000}"/>
    <cellStyle name="Millares 2 4 2 4 10" xfId="16365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3" xfId="24127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4" xfId="8029" xr:uid="{FFD11BD0-C893-4571-BCC3-926F6FD9B02C}"/>
    <cellStyle name="Millares 2 4 2 4 2 2 2 5" xfId="14891" xr:uid="{00000000-0005-0000-0000-000000000000}"/>
    <cellStyle name="Millares 2 4 2 4 2 2 2 6" xfId="19515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3" xfId="16045" xr:uid="{00000000-0005-0000-0000-000034000000}"/>
    <cellStyle name="Millares 2 4 2 4 2 2 3 4" xfId="20657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3" xfId="13751" xr:uid="{00000000-0005-0000-0000-000000000000}"/>
    <cellStyle name="Millares 2 4 2 4 2 2 4 4" xfId="18375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6" xfId="12611" xr:uid="{00000000-0005-0000-0000-000000000000}"/>
    <cellStyle name="Millares 2 4 2 4 2 2 7" xfId="17235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3" xfId="23527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4" xfId="7345" xr:uid="{00000000-0005-0000-0000-00004C010000}"/>
    <cellStyle name="Millares 2 4 2 4 2 3 5" xfId="14291" xr:uid="{00000000-0005-0000-0000-000000000000}"/>
    <cellStyle name="Millares 2 4 2 4 2 3 6" xfId="18915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3" xfId="24681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4" xfId="7687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3" xfId="13151" xr:uid="{00000000-0005-0000-0000-000000000000}"/>
    <cellStyle name="Millares 2 4 2 4 2 5 4" xfId="17775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3" xfId="21247" xr:uid="{00000000-0005-0000-0000-000000000000}"/>
    <cellStyle name="Millares 2 4 2 4 2 7" xfId="6661" xr:uid="{00000000-0005-0000-0000-00004A01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3" xfId="23857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4" xfId="7858" xr:uid="{00000000-0005-0000-0000-000034000000}"/>
    <cellStyle name="Millares 2 4 2 4 3 2 5" xfId="14621" xr:uid="{00000000-0005-0000-0000-000000000000}"/>
    <cellStyle name="Millares 2 4 2 4 3 2 6" xfId="19245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3" xfId="15809" xr:uid="{00000000-0005-0000-0000-000034000000}"/>
    <cellStyle name="Millares 2 4 2 4 3 3 4" xfId="20421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3" xfId="13481" xr:uid="{00000000-0005-0000-0000-000000000000}"/>
    <cellStyle name="Millares 2 4 2 4 3 4 4" xfId="18105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6" xfId="12341" xr:uid="{00000000-0005-0000-0000-000000000000}"/>
    <cellStyle name="Millares 2 4 2 4 3 7" xfId="16965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3" xfId="23257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4" xfId="7174" xr:uid="{00000000-0005-0000-0000-00004E010000}"/>
    <cellStyle name="Millares 2 4 2 4 4 5" xfId="14021" xr:uid="{00000000-0005-0000-0000-000000000000}"/>
    <cellStyle name="Millares 2 4 2 4 4 6" xfId="18645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3" xfId="24429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4" xfId="7516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3" xfId="12881" xr:uid="{00000000-0005-0000-0000-000000000000}"/>
    <cellStyle name="Millares 2 4 2 4 6 4" xfId="17505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3" xfId="20977" xr:uid="{00000000-0005-0000-0000-000000000000}"/>
    <cellStyle name="Millares 2 4 2 4 8" xfId="6490" xr:uid="{00000000-0005-0000-0000-00004901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3" xfId="14801" xr:uid="{00000000-0005-0000-0000-000000000000}"/>
    <cellStyle name="Millares 2 4 2 5 2 2 2 4" xfId="19425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3" xfId="13661" xr:uid="{00000000-0005-0000-0000-000000000000}"/>
    <cellStyle name="Millares 2 4 2 5 2 2 3 4" xfId="18285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5" xfId="7969" xr:uid="{DE35C884-AE7C-4969-97C5-317670C98864}"/>
    <cellStyle name="Millares 2 4 2 5 2 2 6" xfId="12521" xr:uid="{00000000-0005-0000-0000-000000000000}"/>
    <cellStyle name="Millares 2 4 2 5 2 2 7" xfId="17145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3" xfId="14201" xr:uid="{00000000-0005-0000-0000-000000000000}"/>
    <cellStyle name="Millares 2 4 2 5 2 3 4" xfId="18825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3" xfId="15927" xr:uid="{00000000-0005-0000-0000-000034000000}"/>
    <cellStyle name="Millares 2 4 2 5 2 4 4" xfId="20539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3" xfId="17685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7" xfId="11921" xr:uid="{00000000-0005-0000-0000-000000000000}"/>
    <cellStyle name="Millares 2 4 2 5 2 8" xfId="16545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3" xfId="14531" xr:uid="{00000000-0005-0000-0000-000000000000}"/>
    <cellStyle name="Millares 2 4 2 5 3 2 4" xfId="19155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3" xfId="13391" xr:uid="{00000000-0005-0000-0000-000000000000}"/>
    <cellStyle name="Millares 2 4 2 5 3 3 4" xfId="18015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5" xfId="7285" xr:uid="{00000000-0005-0000-0000-000051010000}"/>
    <cellStyle name="Millares 2 4 2 5 3 6" xfId="12251" xr:uid="{00000000-0005-0000-0000-000000000000}"/>
    <cellStyle name="Millares 2 4 2 5 3 7" xfId="16875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3" xfId="23167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4" xfId="7627" xr:uid="{DE35C884-AE7C-4969-97C5-317670C98864}"/>
    <cellStyle name="Millares 2 4 2 5 4 5" xfId="13931" xr:uid="{00000000-0005-0000-0000-000000000000}"/>
    <cellStyle name="Millares 2 4 2 5 4 6" xfId="18555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3" xfId="15324" xr:uid="{00000000-0005-0000-0000-000034000000}"/>
    <cellStyle name="Millares 2 4 2 5 5 4" xfId="19943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3" xfId="12791" xr:uid="{00000000-0005-0000-0000-000000000000}"/>
    <cellStyle name="Millares 2 4 2 5 6 4" xfId="17415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8" xfId="6601" xr:uid="{00000000-0005-0000-0000-00004F010000}"/>
    <cellStyle name="Millares 2 4 2 5 9" xfId="11651" xr:uid="{00000000-0005-0000-0000-00000000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3" xfId="14741" xr:uid="{00000000-0005-0000-0000-000000000000}"/>
    <cellStyle name="Millares 2 4 2 6 2 2 4" xfId="19365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3" xfId="13601" xr:uid="{00000000-0005-0000-0000-000000000000}"/>
    <cellStyle name="Millares 2 4 2 6 2 3 4" xfId="18225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5" xfId="7798" xr:uid="{00000000-0005-0000-0000-000030000000}"/>
    <cellStyle name="Millares 2 4 2 6 2 6" xfId="12461" xr:uid="{00000000-0005-0000-0000-000000000000}"/>
    <cellStyle name="Millares 2 4 2 6 2 7" xfId="17085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3" xfId="14141" xr:uid="{00000000-0005-0000-0000-000000000000}"/>
    <cellStyle name="Millares 2 4 2 6 3 4" xfId="18765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3" xfId="15628" xr:uid="{00000000-0005-0000-0000-000034000000}"/>
    <cellStyle name="Millares 2 4 2 6 4 4" xfId="20240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3" xfId="17625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7" xfId="11861" xr:uid="{00000000-0005-0000-0000-000000000000}"/>
    <cellStyle name="Millares 2 4 2 6 8" xfId="16485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3" xfId="14411" xr:uid="{00000000-0005-0000-0000-000000000000}"/>
    <cellStyle name="Millares 2 4 2 7 2 4" xfId="19035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3" xfId="13271" xr:uid="{00000000-0005-0000-0000-000000000000}"/>
    <cellStyle name="Millares 2 4 2 7 3 4" xfId="17895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5" xfId="5401" xr:uid="{00000000-0005-0000-0000-00005301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3" xfId="14471" xr:uid="{00000000-0005-0000-0000-000000000000}"/>
    <cellStyle name="Millares 2 4 2 8 2 4" xfId="19095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3" xfId="13331" xr:uid="{00000000-0005-0000-0000-000000000000}"/>
    <cellStyle name="Millares 2 4 2 8 3 4" xfId="17955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5" xfId="7456" xr:uid="{00000000-0005-0000-0000-000030000000}"/>
    <cellStyle name="Millares 2 4 2 8 6" xfId="12191" xr:uid="{00000000-0005-0000-0000-000000000000}"/>
    <cellStyle name="Millares 2 4 2 8 7" xfId="16815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3" xfId="13871" xr:uid="{00000000-0005-0000-0000-000000000000}"/>
    <cellStyle name="Millares 2 4 2 9 4" xfId="18495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3" xfId="15036" xr:uid="{00000000-0005-0000-0000-000034000000}"/>
    <cellStyle name="Millares 2 4 3 10 4" xfId="19655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3" xfId="17345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3" xfId="4707" xr:uid="{00000000-0005-0000-0000-00005401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1" xfId="4737" xr:uid="{00000000-0005-0000-0000-00005501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3" xfId="14971" xr:uid="{00000000-0005-0000-0000-000000000000}"/>
    <cellStyle name="Millares 2 4 3 2 2 2 2 2 2 4" xfId="19595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3" xfId="13831" xr:uid="{00000000-0005-0000-0000-000000000000}"/>
    <cellStyle name="Millares 2 4 3 2 2 2 2 2 3 4" xfId="18455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5" xfId="8079" xr:uid="{23E45C7E-0997-4885-B7FE-7D9A9B3234D4}"/>
    <cellStyle name="Millares 2 4 3 2 2 2 2 2 6" xfId="12691" xr:uid="{00000000-0005-0000-0000-000000000000}"/>
    <cellStyle name="Millares 2 4 3 2 2 2 2 2 7" xfId="17315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3" xfId="14371" xr:uid="{00000000-0005-0000-0000-000000000000}"/>
    <cellStyle name="Millares 2 4 3 2 2 2 2 3 4" xfId="18995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3" xfId="13231" xr:uid="{00000000-0005-0000-0000-000000000000}"/>
    <cellStyle name="Millares 2 4 3 2 2 2 2 4 4" xfId="17855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6" xfId="7053" xr:uid="{00000000-0005-0000-0000-000058010000}"/>
    <cellStyle name="Millares 2 4 3 2 2 2 2 7" xfId="12091" xr:uid="{00000000-0005-0000-0000-000000000000}"/>
    <cellStyle name="Millares 2 4 3 2 2 2 2 8" xfId="16715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3" xfId="14701" xr:uid="{00000000-0005-0000-0000-000000000000}"/>
    <cellStyle name="Millares 2 4 3 2 2 2 3 2 4" xfId="19325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3" xfId="13561" xr:uid="{00000000-0005-0000-0000-000000000000}"/>
    <cellStyle name="Millares 2 4 3 2 2 2 3 3 4" xfId="18185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5" xfId="7395" xr:uid="{00000000-0005-0000-0000-000059010000}"/>
    <cellStyle name="Millares 2 4 3 2 2 2 3 6" xfId="12421" xr:uid="{00000000-0005-0000-0000-000000000000}"/>
    <cellStyle name="Millares 2 4 3 2 2 2 3 7" xfId="17045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3" xfId="23337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4" xfId="7737" xr:uid="{23E45C7E-0997-4885-B7FE-7D9A9B3234D4}"/>
    <cellStyle name="Millares 2 4 3 2 2 2 4 5" xfId="14101" xr:uid="{00000000-0005-0000-0000-000000000000}"/>
    <cellStyle name="Millares 2 4 3 2 2 2 4 6" xfId="18725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3" xfId="16099" xr:uid="{00000000-0005-0000-0000-000034000000}"/>
    <cellStyle name="Millares 2 4 3 2 2 2 5 4" xfId="20711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3" xfId="12961" xr:uid="{00000000-0005-0000-0000-000000000000}"/>
    <cellStyle name="Millares 2 4 3 2 2 2 6 4" xfId="17585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8" xfId="6711" xr:uid="{00000000-0005-0000-0000-000057010000}"/>
    <cellStyle name="Millares 2 4 3 2 2 2 9" xfId="11821" xr:uid="{00000000-0005-0000-0000-00000000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3" xfId="14911" xr:uid="{00000000-0005-0000-0000-000000000000}"/>
    <cellStyle name="Millares 2 4 3 2 2 3 2 2 4" xfId="19535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3" xfId="13771" xr:uid="{00000000-0005-0000-0000-000000000000}"/>
    <cellStyle name="Millares 2 4 3 2 2 3 2 3 4" xfId="18395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5" xfId="7908" xr:uid="{00000000-0005-0000-0000-000037000000}"/>
    <cellStyle name="Millares 2 4 3 2 2 3 2 6" xfId="12631" xr:uid="{00000000-0005-0000-0000-000000000000}"/>
    <cellStyle name="Millares 2 4 3 2 2 3 2 7" xfId="17255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3" xfId="14311" xr:uid="{00000000-0005-0000-0000-000000000000}"/>
    <cellStyle name="Millares 2 4 3 2 2 3 3 4" xfId="18935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3" xfId="13171" xr:uid="{00000000-0005-0000-0000-000000000000}"/>
    <cellStyle name="Millares 2 4 3 2 2 3 4 4" xfId="17795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6" xfId="6882" xr:uid="{00000000-0005-0000-0000-00005A010000}"/>
    <cellStyle name="Millares 2 4 3 2 2 3 7" xfId="12031" xr:uid="{00000000-0005-0000-0000-000000000000}"/>
    <cellStyle name="Millares 2 4 3 2 2 3 8" xfId="16655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3" xfId="14641" xr:uid="{00000000-0005-0000-0000-000000000000}"/>
    <cellStyle name="Millares 2 4 3 2 2 4 2 4" xfId="19265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3" xfId="13501" xr:uid="{00000000-0005-0000-0000-000000000000}"/>
    <cellStyle name="Millares 2 4 3 2 2 4 3 4" xfId="18125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5" xfId="7224" xr:uid="{00000000-0005-0000-0000-00005B010000}"/>
    <cellStyle name="Millares 2 4 3 2 2 4 6" xfId="12361" xr:uid="{00000000-0005-0000-0000-000000000000}"/>
    <cellStyle name="Millares 2 4 3 2 2 4 7" xfId="16985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3" xfId="23277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4" xfId="7566" xr:uid="{00000000-0005-0000-0000-000037000000}"/>
    <cellStyle name="Millares 2 4 3 2 2 5 5" xfId="14041" xr:uid="{00000000-0005-0000-0000-000000000000}"/>
    <cellStyle name="Millares 2 4 3 2 2 5 6" xfId="18665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3" xfId="15504" xr:uid="{00000000-0005-0000-0000-000034000000}"/>
    <cellStyle name="Millares 2 4 3 2 2 6 4" xfId="20123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3" xfId="12901" xr:uid="{00000000-0005-0000-0000-000000000000}"/>
    <cellStyle name="Millares 2 4 3 2 2 7 4" xfId="17525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9" xfId="6540" xr:uid="{00000000-0005-0000-0000-000056010000}"/>
    <cellStyle name="Millares 2 4 3 2 3" xfId="419" xr:uid="{00000000-0005-0000-0000-000000000000}"/>
    <cellStyle name="Millares 2 4 3 2 3 10" xfId="16325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3" xfId="14851" xr:uid="{00000000-0005-0000-0000-000000000000}"/>
    <cellStyle name="Millares 2 4 3 2 3 2 2 2 4" xfId="19475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3" xfId="13711" xr:uid="{00000000-0005-0000-0000-000000000000}"/>
    <cellStyle name="Millares 2 4 3 2 3 2 2 3 4" xfId="18335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5" xfId="7989" xr:uid="{862384FF-3AA2-48FF-B7AC-8E2FA7968191}"/>
    <cellStyle name="Millares 2 4 3 2 3 2 2 6" xfId="12571" xr:uid="{00000000-0005-0000-0000-000000000000}"/>
    <cellStyle name="Millares 2 4 3 2 3 2 2 7" xfId="17195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3" xfId="14251" xr:uid="{00000000-0005-0000-0000-000000000000}"/>
    <cellStyle name="Millares 2 4 3 2 3 2 3 4" xfId="18875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3" xfId="13111" xr:uid="{00000000-0005-0000-0000-000000000000}"/>
    <cellStyle name="Millares 2 4 3 2 3 2 4 4" xfId="17735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6" xfId="6963" xr:uid="{00000000-0005-0000-0000-00005D010000}"/>
    <cellStyle name="Millares 2 4 3 2 3 2 7" xfId="11971" xr:uid="{00000000-0005-0000-0000-000000000000}"/>
    <cellStyle name="Millares 2 4 3 2 3 2 8" xfId="16595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3" xfId="14581" xr:uid="{00000000-0005-0000-0000-000000000000}"/>
    <cellStyle name="Millares 2 4 3 2 3 3 2 4" xfId="19205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3" xfId="13441" xr:uid="{00000000-0005-0000-0000-000000000000}"/>
    <cellStyle name="Millares 2 4 3 2 3 3 3 4" xfId="18065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5" xfId="7305" xr:uid="{00000000-0005-0000-0000-00005E010000}"/>
    <cellStyle name="Millares 2 4 3 2 3 3 6" xfId="12301" xr:uid="{00000000-0005-0000-0000-000000000000}"/>
    <cellStyle name="Millares 2 4 3 2 3 3 7" xfId="16925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3" xfId="23217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4" xfId="7647" xr:uid="{862384FF-3AA2-48FF-B7AC-8E2FA7968191}"/>
    <cellStyle name="Millares 2 4 3 2 3 4 5" xfId="13981" xr:uid="{00000000-0005-0000-0000-000000000000}"/>
    <cellStyle name="Millares 2 4 3 2 3 4 6" xfId="18605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3" xfId="15737" xr:uid="{00000000-0005-0000-0000-000034000000}"/>
    <cellStyle name="Millares 2 4 3 2 3 5 4" xfId="20349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3" xfId="12841" xr:uid="{00000000-0005-0000-0000-000000000000}"/>
    <cellStyle name="Millares 2 4 3 2 3 6 4" xfId="17465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8" xfId="6621" xr:uid="{00000000-0005-0000-0000-00005C010000}"/>
    <cellStyle name="Millares 2 4 3 2 3 9" xfId="11701" xr:uid="{00000000-0005-0000-0000-00000000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3" xfId="14761" xr:uid="{00000000-0005-0000-0000-000000000000}"/>
    <cellStyle name="Millares 2 4 3 2 4 2 2 4" xfId="19385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3" xfId="13621" xr:uid="{00000000-0005-0000-0000-000000000000}"/>
    <cellStyle name="Millares 2 4 3 2 4 2 3 4" xfId="18245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5" xfId="7818" xr:uid="{00000000-0005-0000-0000-000036000000}"/>
    <cellStyle name="Millares 2 4 3 2 4 2 6" xfId="12481" xr:uid="{00000000-0005-0000-0000-000000000000}"/>
    <cellStyle name="Millares 2 4 3 2 4 2 7" xfId="17105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3" xfId="14161" xr:uid="{00000000-0005-0000-0000-000000000000}"/>
    <cellStyle name="Millares 2 4 3 2 4 3 4" xfId="18785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3" xfId="13021" xr:uid="{00000000-0005-0000-0000-000000000000}"/>
    <cellStyle name="Millares 2 4 3 2 4 4 4" xfId="17645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6" xfId="6792" xr:uid="{00000000-0005-0000-0000-00005F010000}"/>
    <cellStyle name="Millares 2 4 3 2 4 7" xfId="11881" xr:uid="{00000000-0005-0000-0000-000000000000}"/>
    <cellStyle name="Millares 2 4 3 2 4 8" xfId="16505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3" xfId="14431" xr:uid="{00000000-0005-0000-0000-000000000000}"/>
    <cellStyle name="Millares 2 4 3 2 5 2 4" xfId="19055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3" xfId="13291" xr:uid="{00000000-0005-0000-0000-000000000000}"/>
    <cellStyle name="Millares 2 4 3 2 5 3 4" xfId="17915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5" xfId="5421" xr:uid="{00000000-0005-0000-0000-00006001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3" xfId="14491" xr:uid="{00000000-0005-0000-0000-000000000000}"/>
    <cellStyle name="Millares 2 4 3 2 6 2 4" xfId="19115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3" xfId="13351" xr:uid="{00000000-0005-0000-0000-000000000000}"/>
    <cellStyle name="Millares 2 4 3 2 6 3 4" xfId="17975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5" xfId="7476" xr:uid="{00000000-0005-0000-0000-000036000000}"/>
    <cellStyle name="Millares 2 4 3 2 6 6" xfId="12211" xr:uid="{00000000-0005-0000-0000-000000000000}"/>
    <cellStyle name="Millares 2 4 3 2 6 7" xfId="16835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3" xfId="13891" xr:uid="{00000000-0005-0000-0000-000000000000}"/>
    <cellStyle name="Millares 2 4 3 2 7 4" xfId="18515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3" xfId="15126" xr:uid="{00000000-0005-0000-0000-000034000000}"/>
    <cellStyle name="Millares 2 4 3 2 8 4" xfId="19745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3" xfId="17375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3" xfId="14941" xr:uid="{00000000-0005-0000-0000-000000000000}"/>
    <cellStyle name="Millares 2 4 3 3 2 2 2 2 4" xfId="19565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3" xfId="13801" xr:uid="{00000000-0005-0000-0000-000000000000}"/>
    <cellStyle name="Millares 2 4 3 3 2 2 2 3 4" xfId="18425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5" xfId="8049" xr:uid="{7877EC32-95C1-425D-AB00-D9B4573AF2E9}"/>
    <cellStyle name="Millares 2 4 3 3 2 2 2 6" xfId="12661" xr:uid="{00000000-0005-0000-0000-000000000000}"/>
    <cellStyle name="Millares 2 4 3 3 2 2 2 7" xfId="17285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3" xfId="14341" xr:uid="{00000000-0005-0000-0000-000000000000}"/>
    <cellStyle name="Millares 2 4 3 3 2 2 3 4" xfId="18965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3" xfId="16153" xr:uid="{00000000-0005-0000-0000-000034000000}"/>
    <cellStyle name="Millares 2 4 3 3 2 2 4 4" xfId="20765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3" xfId="17825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7" xfId="12061" xr:uid="{00000000-0005-0000-0000-000000000000}"/>
    <cellStyle name="Millares 2 4 3 3 2 2 8" xfId="16685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3" xfId="14671" xr:uid="{00000000-0005-0000-0000-000000000000}"/>
    <cellStyle name="Millares 2 4 3 3 2 3 2 4" xfId="19295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3" xfId="13531" xr:uid="{00000000-0005-0000-0000-000000000000}"/>
    <cellStyle name="Millares 2 4 3 3 2 3 3 4" xfId="18155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5" xfId="7365" xr:uid="{00000000-0005-0000-0000-000064010000}"/>
    <cellStyle name="Millares 2 4 3 3 2 3 6" xfId="12391" xr:uid="{00000000-0005-0000-0000-000000000000}"/>
    <cellStyle name="Millares 2 4 3 3 2 3 7" xfId="17015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3" xfId="23307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4" xfId="7707" xr:uid="{7877EC32-95C1-425D-AB00-D9B4573AF2E9}"/>
    <cellStyle name="Millares 2 4 3 3 2 4 5" xfId="14071" xr:uid="{00000000-0005-0000-0000-000000000000}"/>
    <cellStyle name="Millares 2 4 3 3 2 4 6" xfId="18695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3" xfId="15558" xr:uid="{00000000-0005-0000-0000-000034000000}"/>
    <cellStyle name="Millares 2 4 3 3 2 5 4" xfId="20177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3" xfId="12931" xr:uid="{00000000-0005-0000-0000-000000000000}"/>
    <cellStyle name="Millares 2 4 3 3 2 6 4" xfId="17555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8" xfId="6681" xr:uid="{00000000-0005-0000-0000-000062010000}"/>
    <cellStyle name="Millares 2 4 3 3 2 9" xfId="11791" xr:uid="{00000000-0005-0000-0000-00000000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3" xfId="14821" xr:uid="{00000000-0005-0000-0000-000000000000}"/>
    <cellStyle name="Millares 2 4 3 3 3 2 2 4" xfId="19445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3" xfId="13681" xr:uid="{00000000-0005-0000-0000-000000000000}"/>
    <cellStyle name="Millares 2 4 3 3 3 2 3 4" xfId="18305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5" xfId="7878" xr:uid="{00000000-0005-0000-0000-000038000000}"/>
    <cellStyle name="Millares 2 4 3 3 3 2 6" xfId="12541" xr:uid="{00000000-0005-0000-0000-000000000000}"/>
    <cellStyle name="Millares 2 4 3 3 3 2 7" xfId="17165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3" xfId="14221" xr:uid="{00000000-0005-0000-0000-000000000000}"/>
    <cellStyle name="Millares 2 4 3 3 3 3 4" xfId="18845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3" xfId="15863" xr:uid="{00000000-0005-0000-0000-000034000000}"/>
    <cellStyle name="Millares 2 4 3 3 3 4 4" xfId="20475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3" xfId="17705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7" xfId="11941" xr:uid="{00000000-0005-0000-0000-000000000000}"/>
    <cellStyle name="Millares 2 4 3 3 3 8" xfId="16565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3" xfId="14551" xr:uid="{00000000-0005-0000-0000-000000000000}"/>
    <cellStyle name="Millares 2 4 3 3 4 2 4" xfId="19175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3" xfId="13411" xr:uid="{00000000-0005-0000-0000-000000000000}"/>
    <cellStyle name="Millares 2 4 3 3 4 3 4" xfId="18035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5" xfId="7194" xr:uid="{00000000-0005-0000-0000-000066010000}"/>
    <cellStyle name="Millares 2 4 3 3 4 6" xfId="12271" xr:uid="{00000000-0005-0000-0000-000000000000}"/>
    <cellStyle name="Millares 2 4 3 3 4 7" xfId="16895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3" xfId="23187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4" xfId="7536" xr:uid="{00000000-0005-0000-0000-000038000000}"/>
    <cellStyle name="Millares 2 4 3 3 5 5" xfId="13951" xr:uid="{00000000-0005-0000-0000-000000000000}"/>
    <cellStyle name="Millares 2 4 3 3 5 6" xfId="18575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3" xfId="15252" xr:uid="{00000000-0005-0000-0000-000034000000}"/>
    <cellStyle name="Millares 2 4 3 3 6 4" xfId="19871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3" xfId="12811" xr:uid="{00000000-0005-0000-0000-000000000000}"/>
    <cellStyle name="Millares 2 4 3 3 7 4" xfId="17435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9" xfId="4797" xr:uid="{00000000-0005-0000-0000-000061010000}"/>
    <cellStyle name="Millares 2 4 3 4" xfId="450" xr:uid="{00000000-0005-0000-0000-000000000000}"/>
    <cellStyle name="Millares 2 4 3 4 10" xfId="16355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3" xfId="24117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4" xfId="8019" xr:uid="{7A3AE67E-D90C-44AD-9A81-26AE0B4B41A5}"/>
    <cellStyle name="Millares 2 4 3 4 2 2 2 5" xfId="14881" xr:uid="{00000000-0005-0000-0000-000000000000}"/>
    <cellStyle name="Millares 2 4 3 4 2 2 2 6" xfId="19505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3" xfId="13741" xr:uid="{00000000-0005-0000-0000-000000000000}"/>
    <cellStyle name="Millares 2 4 3 4 2 2 3 4" xfId="18365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3" xfId="21837" xr:uid="{00000000-0005-0000-0000-000000000000}"/>
    <cellStyle name="Millares 2 4 3 4 2 2 5" xfId="6993" xr:uid="{00000000-0005-0000-0000-000069010000}"/>
    <cellStyle name="Millares 2 4 3 4 2 2 6" xfId="12601" xr:uid="{00000000-0005-0000-0000-000000000000}"/>
    <cellStyle name="Millares 2 4 3 4 2 2 7" xfId="17225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3" xfId="23517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4" xfId="7335" xr:uid="{00000000-0005-0000-0000-00006A010000}"/>
    <cellStyle name="Millares 2 4 3 4 2 3 5" xfId="14281" xr:uid="{00000000-0005-0000-0000-000000000000}"/>
    <cellStyle name="Millares 2 4 3 4 2 3 6" xfId="18905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3" xfId="25205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4" xfId="7677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3" xfId="13141" xr:uid="{00000000-0005-0000-0000-000000000000}"/>
    <cellStyle name="Millares 2 4 3 4 2 5 4" xfId="17765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3" xfId="21237" xr:uid="{00000000-0005-0000-0000-000000000000}"/>
    <cellStyle name="Millares 2 4 3 4 2 7" xfId="6651" xr:uid="{00000000-0005-0000-0000-00006801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3" xfId="23847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4" xfId="7848" xr:uid="{00000000-0005-0000-0000-000039000000}"/>
    <cellStyle name="Millares 2 4 3 4 3 2 5" xfId="14611" xr:uid="{00000000-0005-0000-0000-000000000000}"/>
    <cellStyle name="Millares 2 4 3 4 3 2 6" xfId="19235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3" xfId="13471" xr:uid="{00000000-0005-0000-0000-000000000000}"/>
    <cellStyle name="Millares 2 4 3 4 3 3 4" xfId="18095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3" xfId="21567" xr:uid="{00000000-0005-0000-0000-000000000000}"/>
    <cellStyle name="Millares 2 4 3 4 3 5" xfId="6822" xr:uid="{00000000-0005-0000-0000-00006B010000}"/>
    <cellStyle name="Millares 2 4 3 4 3 6" xfId="12331" xr:uid="{00000000-0005-0000-0000-000000000000}"/>
    <cellStyle name="Millares 2 4 3 4 3 7" xfId="16955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3" xfId="23247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4" xfId="7164" xr:uid="{00000000-0005-0000-0000-00006C010000}"/>
    <cellStyle name="Millares 2 4 3 4 4 5" xfId="14011" xr:uid="{00000000-0005-0000-0000-000000000000}"/>
    <cellStyle name="Millares 2 4 3 4 4 6" xfId="18635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3" xfId="24609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4" xfId="7506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3" xfId="12871" xr:uid="{00000000-0005-0000-0000-000000000000}"/>
    <cellStyle name="Millares 2 4 3 4 6 4" xfId="17495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3" xfId="20967" xr:uid="{00000000-0005-0000-0000-000000000000}"/>
    <cellStyle name="Millares 2 4 3 4 8" xfId="6480" xr:uid="{00000000-0005-0000-0000-00006701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3" xfId="14791" xr:uid="{00000000-0005-0000-0000-000000000000}"/>
    <cellStyle name="Millares 2 4 3 5 2 2 2 4" xfId="19415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3" xfId="13651" xr:uid="{00000000-0005-0000-0000-000000000000}"/>
    <cellStyle name="Millares 2 4 3 5 2 2 3 4" xfId="18275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5" xfId="7959" xr:uid="{F020A7D5-2A4F-4036-8C71-5B9A38A511C2}"/>
    <cellStyle name="Millares 2 4 3 5 2 2 6" xfId="12511" xr:uid="{00000000-0005-0000-0000-000000000000}"/>
    <cellStyle name="Millares 2 4 3 5 2 2 7" xfId="17135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3" xfId="14191" xr:uid="{00000000-0005-0000-0000-000000000000}"/>
    <cellStyle name="Millares 2 4 3 5 2 3 4" xfId="18815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3" xfId="13051" xr:uid="{00000000-0005-0000-0000-000000000000}"/>
    <cellStyle name="Millares 2 4 3 5 2 4 4" xfId="17675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6" xfId="6933" xr:uid="{00000000-0005-0000-0000-00006E010000}"/>
    <cellStyle name="Millares 2 4 3 5 2 7" xfId="11911" xr:uid="{00000000-0005-0000-0000-000000000000}"/>
    <cellStyle name="Millares 2 4 3 5 2 8" xfId="16535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3" xfId="14521" xr:uid="{00000000-0005-0000-0000-000000000000}"/>
    <cellStyle name="Millares 2 4 3 5 3 2 4" xfId="19145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3" xfId="13381" xr:uid="{00000000-0005-0000-0000-000000000000}"/>
    <cellStyle name="Millares 2 4 3 5 3 3 4" xfId="18005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5" xfId="7275" xr:uid="{00000000-0005-0000-0000-00006F010000}"/>
    <cellStyle name="Millares 2 4 3 5 3 6" xfId="12241" xr:uid="{00000000-0005-0000-0000-000000000000}"/>
    <cellStyle name="Millares 2 4 3 5 3 7" xfId="16865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3" xfId="23157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4" xfId="7617" xr:uid="{F020A7D5-2A4F-4036-8C71-5B9A38A511C2}"/>
    <cellStyle name="Millares 2 4 3 5 4 5" xfId="13921" xr:uid="{00000000-0005-0000-0000-000000000000}"/>
    <cellStyle name="Millares 2 4 3 5 4 6" xfId="18545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3" xfId="15691" xr:uid="{00000000-0005-0000-0000-000034000000}"/>
    <cellStyle name="Millares 2 4 3 5 5 4" xfId="20303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3" xfId="12781" xr:uid="{00000000-0005-0000-0000-000000000000}"/>
    <cellStyle name="Millares 2 4 3 5 6 4" xfId="17405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8" xfId="6591" xr:uid="{00000000-0005-0000-0000-00006D010000}"/>
    <cellStyle name="Millares 2 4 3 5 9" xfId="11641" xr:uid="{00000000-0005-0000-0000-00000000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3" xfId="14731" xr:uid="{00000000-0005-0000-0000-000000000000}"/>
    <cellStyle name="Millares 2 4 3 6 2 2 4" xfId="19355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3" xfId="13591" xr:uid="{00000000-0005-0000-0000-000000000000}"/>
    <cellStyle name="Millares 2 4 3 6 2 3 4" xfId="18215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5" xfId="7788" xr:uid="{00000000-0005-0000-0000-000035000000}"/>
    <cellStyle name="Millares 2 4 3 6 2 6" xfId="12451" xr:uid="{00000000-0005-0000-0000-000000000000}"/>
    <cellStyle name="Millares 2 4 3 6 2 7" xfId="17075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3" xfId="14131" xr:uid="{00000000-0005-0000-0000-000000000000}"/>
    <cellStyle name="Millares 2 4 3 6 3 4" xfId="18755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3" xfId="12991" xr:uid="{00000000-0005-0000-0000-000000000000}"/>
    <cellStyle name="Millares 2 4 3 6 4 4" xfId="17615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6" xfId="6762" xr:uid="{00000000-0005-0000-0000-000070010000}"/>
    <cellStyle name="Millares 2 4 3 6 7" xfId="11851" xr:uid="{00000000-0005-0000-0000-000000000000}"/>
    <cellStyle name="Millares 2 4 3 6 8" xfId="16475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3" xfId="14401" xr:uid="{00000000-0005-0000-0000-000000000000}"/>
    <cellStyle name="Millares 2 4 3 7 2 4" xfId="19025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3" xfId="13261" xr:uid="{00000000-0005-0000-0000-000000000000}"/>
    <cellStyle name="Millares 2 4 3 7 3 4" xfId="17885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5" xfId="5391" xr:uid="{00000000-0005-0000-0000-00007101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3" xfId="14461" xr:uid="{00000000-0005-0000-0000-000000000000}"/>
    <cellStyle name="Millares 2 4 3 8 2 4" xfId="19085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3" xfId="13321" xr:uid="{00000000-0005-0000-0000-000000000000}"/>
    <cellStyle name="Millares 2 4 3 8 3 4" xfId="17945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5" xfId="7446" xr:uid="{00000000-0005-0000-0000-000035000000}"/>
    <cellStyle name="Millares 2 4 3 8 6" xfId="12181" xr:uid="{00000000-0005-0000-0000-000000000000}"/>
    <cellStyle name="Millares 2 4 3 8 7" xfId="16805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3" xfId="13861" xr:uid="{00000000-0005-0000-0000-000000000000}"/>
    <cellStyle name="Millares 2 4 3 9 4" xfId="18485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1" xfId="4727" xr:uid="{00000000-0005-0000-0000-00007201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3" xfId="14961" xr:uid="{00000000-0005-0000-0000-000000000000}"/>
    <cellStyle name="Millares 2 4 4 2 2 2 2 2 4" xfId="19585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3" xfId="13821" xr:uid="{00000000-0005-0000-0000-000000000000}"/>
    <cellStyle name="Millares 2 4 4 2 2 2 2 3 4" xfId="18445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5" xfId="8069" xr:uid="{973E400D-8F08-4277-B4E7-1428BED5BCE2}"/>
    <cellStyle name="Millares 2 4 4 2 2 2 2 6" xfId="12681" xr:uid="{00000000-0005-0000-0000-000000000000}"/>
    <cellStyle name="Millares 2 4 4 2 2 2 2 7" xfId="17305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3" xfId="14361" xr:uid="{00000000-0005-0000-0000-000000000000}"/>
    <cellStyle name="Millares 2 4 4 2 2 2 3 4" xfId="18985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3" xfId="16117" xr:uid="{00000000-0005-0000-0000-000034000000}"/>
    <cellStyle name="Millares 2 4 4 2 2 2 4 4" xfId="20729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3" xfId="17845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7" xfId="12081" xr:uid="{00000000-0005-0000-0000-000000000000}"/>
    <cellStyle name="Millares 2 4 4 2 2 2 8" xfId="16705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3" xfId="14691" xr:uid="{00000000-0005-0000-0000-000000000000}"/>
    <cellStyle name="Millares 2 4 4 2 2 3 2 4" xfId="19315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3" xfId="13551" xr:uid="{00000000-0005-0000-0000-000000000000}"/>
    <cellStyle name="Millares 2 4 4 2 2 3 3 4" xfId="18175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5" xfId="7385" xr:uid="{00000000-0005-0000-0000-000076010000}"/>
    <cellStyle name="Millares 2 4 4 2 2 3 6" xfId="12411" xr:uid="{00000000-0005-0000-0000-000000000000}"/>
    <cellStyle name="Millares 2 4 4 2 2 3 7" xfId="17035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3" xfId="23327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4" xfId="7727" xr:uid="{973E400D-8F08-4277-B4E7-1428BED5BCE2}"/>
    <cellStyle name="Millares 2 4 4 2 2 4 5" xfId="14091" xr:uid="{00000000-0005-0000-0000-000000000000}"/>
    <cellStyle name="Millares 2 4 4 2 2 4 6" xfId="18715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3" xfId="15522" xr:uid="{00000000-0005-0000-0000-000034000000}"/>
    <cellStyle name="Millares 2 4 4 2 2 5 4" xfId="20141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3" xfId="12951" xr:uid="{00000000-0005-0000-0000-000000000000}"/>
    <cellStyle name="Millares 2 4 4 2 2 6 4" xfId="17575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8" xfId="6701" xr:uid="{00000000-0005-0000-0000-000074010000}"/>
    <cellStyle name="Millares 2 4 4 2 2 9" xfId="11811" xr:uid="{00000000-0005-0000-0000-00000000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3" xfId="14901" xr:uid="{00000000-0005-0000-0000-000000000000}"/>
    <cellStyle name="Millares 2 4 4 2 3 2 2 4" xfId="19525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3" xfId="13761" xr:uid="{00000000-0005-0000-0000-000000000000}"/>
    <cellStyle name="Millares 2 4 4 2 3 2 3 4" xfId="18385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5" xfId="7898" xr:uid="{00000000-0005-0000-0000-00003B000000}"/>
    <cellStyle name="Millares 2 4 4 2 3 2 6" xfId="12621" xr:uid="{00000000-0005-0000-0000-000000000000}"/>
    <cellStyle name="Millares 2 4 4 2 3 2 7" xfId="17245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3" xfId="14301" xr:uid="{00000000-0005-0000-0000-000000000000}"/>
    <cellStyle name="Millares 2 4 4 2 3 3 4" xfId="18925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3" xfId="15755" xr:uid="{00000000-0005-0000-0000-000034000000}"/>
    <cellStyle name="Millares 2 4 4 2 3 4 4" xfId="20367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3" xfId="17785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7" xfId="12021" xr:uid="{00000000-0005-0000-0000-000000000000}"/>
    <cellStyle name="Millares 2 4 4 2 3 8" xfId="16645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3" xfId="14631" xr:uid="{00000000-0005-0000-0000-000000000000}"/>
    <cellStyle name="Millares 2 4 4 2 4 2 4" xfId="19255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3" xfId="13491" xr:uid="{00000000-0005-0000-0000-000000000000}"/>
    <cellStyle name="Millares 2 4 4 2 4 3 4" xfId="18115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5" xfId="7214" xr:uid="{00000000-0005-0000-0000-000078010000}"/>
    <cellStyle name="Millares 2 4 4 2 4 6" xfId="12351" xr:uid="{00000000-0005-0000-0000-000000000000}"/>
    <cellStyle name="Millares 2 4 4 2 4 7" xfId="16975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3" xfId="23267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4" xfId="7556" xr:uid="{00000000-0005-0000-0000-00003B000000}"/>
    <cellStyle name="Millares 2 4 4 2 5 5" xfId="14031" xr:uid="{00000000-0005-0000-0000-000000000000}"/>
    <cellStyle name="Millares 2 4 4 2 5 6" xfId="18655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3" xfId="15144" xr:uid="{00000000-0005-0000-0000-000034000000}"/>
    <cellStyle name="Millares 2 4 4 2 6 4" xfId="19763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3" xfId="12891" xr:uid="{00000000-0005-0000-0000-000000000000}"/>
    <cellStyle name="Millares 2 4 4 2 7 4" xfId="17515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9" xfId="6530" xr:uid="{00000000-0005-0000-0000-000073010000}"/>
    <cellStyle name="Millares 2 4 4 3" xfId="409" xr:uid="{00000000-0005-0000-0000-000000000000}"/>
    <cellStyle name="Millares 2 4 4 3 10" xfId="16315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3" xfId="14841" xr:uid="{00000000-0005-0000-0000-000000000000}"/>
    <cellStyle name="Millares 2 4 4 3 2 2 2 4" xfId="19465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3" xfId="16169" xr:uid="{00000000-0005-0000-0000-000034000000}"/>
    <cellStyle name="Millares 2 4 4 3 2 2 3 4" xfId="20781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3" xfId="18325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6" xfId="12561" xr:uid="{00000000-0005-0000-0000-000000000000}"/>
    <cellStyle name="Millares 2 4 4 3 2 2 7" xfId="17185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3" xfId="14241" xr:uid="{00000000-0005-0000-0000-000000000000}"/>
    <cellStyle name="Millares 2 4 4 3 2 3 4" xfId="18865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3" xfId="15576" xr:uid="{00000000-0005-0000-0000-000034000000}"/>
    <cellStyle name="Millares 2 4 4 3 2 4 4" xfId="20195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3" xfId="17725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7" xfId="11961" xr:uid="{00000000-0005-0000-0000-000000000000}"/>
    <cellStyle name="Millares 2 4 4 3 2 8" xfId="16585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3" xfId="14571" xr:uid="{00000000-0005-0000-0000-000000000000}"/>
    <cellStyle name="Millares 2 4 4 3 3 2 4" xfId="19195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3" xfId="15879" xr:uid="{00000000-0005-0000-0000-000034000000}"/>
    <cellStyle name="Millares 2 4 4 3 3 3 4" xfId="20491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3" xfId="18055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6" xfId="12291" xr:uid="{00000000-0005-0000-0000-000000000000}"/>
    <cellStyle name="Millares 2 4 4 3 3 7" xfId="16915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3" xfId="23207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4" xfId="7637" xr:uid="{30B2FDFA-925E-4CB5-AB00-3E8D0E835A82}"/>
    <cellStyle name="Millares 2 4 4 3 4 5" xfId="13971" xr:uid="{00000000-0005-0000-0000-000000000000}"/>
    <cellStyle name="Millares 2 4 4 3 4 6" xfId="18595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3" xfId="15270" xr:uid="{00000000-0005-0000-0000-000034000000}"/>
    <cellStyle name="Millares 2 4 4 3 5 4" xfId="19889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3" xfId="12831" xr:uid="{00000000-0005-0000-0000-000000000000}"/>
    <cellStyle name="Millares 2 4 4 3 6 4" xfId="17455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8" xfId="6611" xr:uid="{00000000-0005-0000-0000-000079010000}"/>
    <cellStyle name="Millares 2 4 4 3 9" xfId="11691" xr:uid="{00000000-0005-0000-0000-00000000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3" xfId="14751" xr:uid="{00000000-0005-0000-0000-000000000000}"/>
    <cellStyle name="Millares 2 4 4 4 2 2 4" xfId="19375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3" xfId="15997" xr:uid="{00000000-0005-0000-0000-000034000000}"/>
    <cellStyle name="Millares 2 4 4 4 2 3 4" xfId="20609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3" xfId="18235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6" xfId="12471" xr:uid="{00000000-0005-0000-0000-000000000000}"/>
    <cellStyle name="Millares 2 4 4 4 2 7" xfId="17095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3" xfId="14151" xr:uid="{00000000-0005-0000-0000-000000000000}"/>
    <cellStyle name="Millares 2 4 4 4 3 4" xfId="18775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3" xfId="15396" xr:uid="{00000000-0005-0000-0000-000034000000}"/>
    <cellStyle name="Millares 2 4 4 4 4 4" xfId="20015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3" xfId="17635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7" xfId="11871" xr:uid="{00000000-0005-0000-0000-000000000000}"/>
    <cellStyle name="Millares 2 4 4 4 8" xfId="16495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3" xfId="14421" xr:uid="{00000000-0005-0000-0000-000000000000}"/>
    <cellStyle name="Millares 2 4 4 5 2 4" xfId="19045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3" xfId="15707" xr:uid="{00000000-0005-0000-0000-000034000000}"/>
    <cellStyle name="Millares 2 4 4 5 3 4" xfId="20319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3" xfId="17905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6" xfId="7124" xr:uid="{00000000-0005-0000-0000-00007D010000}"/>
    <cellStyle name="Millares 2 4 4 5 7" xfId="12141" xr:uid="{00000000-0005-0000-0000-000000000000}"/>
    <cellStyle name="Millares 2 4 4 5 8" xfId="16765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3" xfId="14481" xr:uid="{00000000-0005-0000-0000-000000000000}"/>
    <cellStyle name="Millares 2 4 4 6 2 4" xfId="19105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3" xfId="13341" xr:uid="{00000000-0005-0000-0000-000000000000}"/>
    <cellStyle name="Millares 2 4 4 6 3 4" xfId="17965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5" xfId="7466" xr:uid="{00000000-0005-0000-0000-00003A000000}"/>
    <cellStyle name="Millares 2 4 4 6 6" xfId="12201" xr:uid="{00000000-0005-0000-0000-000000000000}"/>
    <cellStyle name="Millares 2 4 4 6 7" xfId="16825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3" xfId="13881" xr:uid="{00000000-0005-0000-0000-000000000000}"/>
    <cellStyle name="Millares 2 4 4 7 4" xfId="18505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3" xfId="15054" xr:uid="{00000000-0005-0000-0000-000034000000}"/>
    <cellStyle name="Millares 2 4 4 8 4" xfId="19673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3" xfId="17365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3" xfId="14931" xr:uid="{00000000-0005-0000-0000-000000000000}"/>
    <cellStyle name="Millares 2 4 5 2 2 2 2 4" xfId="19555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3" xfId="16063" xr:uid="{00000000-0005-0000-0000-000034000000}"/>
    <cellStyle name="Millares 2 4 5 2 2 2 3 4" xfId="20675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3" xfId="18415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6" xfId="12651" xr:uid="{00000000-0005-0000-0000-000000000000}"/>
    <cellStyle name="Millares 2 4 5 2 2 2 7" xfId="17275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3" xfId="14331" xr:uid="{00000000-0005-0000-0000-000000000000}"/>
    <cellStyle name="Millares 2 4 5 2 2 3 4" xfId="18955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3" xfId="15468" xr:uid="{00000000-0005-0000-0000-000034000000}"/>
    <cellStyle name="Millares 2 4 5 2 2 4 4" xfId="20087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3" xfId="17815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7" xfId="12051" xr:uid="{00000000-0005-0000-0000-000000000000}"/>
    <cellStyle name="Millares 2 4 5 2 2 8" xfId="16675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3" xfId="14661" xr:uid="{00000000-0005-0000-0000-000000000000}"/>
    <cellStyle name="Millares 2 4 5 2 3 2 4" xfId="19285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3" xfId="15827" xr:uid="{00000000-0005-0000-0000-000034000000}"/>
    <cellStyle name="Millares 2 4 5 2 3 3 4" xfId="20439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3" xfId="18145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6" xfId="12381" xr:uid="{00000000-0005-0000-0000-000000000000}"/>
    <cellStyle name="Millares 2 4 5 2 3 7" xfId="17005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3" xfId="23297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4" xfId="7697" xr:uid="{FEC9C0BC-7258-491B-9350-16F188026D9E}"/>
    <cellStyle name="Millares 2 4 5 2 4 5" xfId="14061" xr:uid="{00000000-0005-0000-0000-000000000000}"/>
    <cellStyle name="Millares 2 4 5 2 4 6" xfId="18685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3" xfId="15216" xr:uid="{00000000-0005-0000-0000-000034000000}"/>
    <cellStyle name="Millares 2 4 5 2 5 4" xfId="19835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3" xfId="12921" xr:uid="{00000000-0005-0000-0000-000000000000}"/>
    <cellStyle name="Millares 2 4 5 2 6 4" xfId="17545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8" xfId="6671" xr:uid="{00000000-0005-0000-0000-00007F010000}"/>
    <cellStyle name="Millares 2 4 5 2 9" xfId="11781" xr:uid="{00000000-0005-0000-0000-00000000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3" xfId="14811" xr:uid="{00000000-0005-0000-0000-000000000000}"/>
    <cellStyle name="Millares 2 4 5 3 2 2 4" xfId="19435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3" xfId="15945" xr:uid="{00000000-0005-0000-0000-000034000000}"/>
    <cellStyle name="Millares 2 4 5 3 2 3 4" xfId="20557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3" xfId="18295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6" xfId="12531" xr:uid="{00000000-0005-0000-0000-000000000000}"/>
    <cellStyle name="Millares 2 4 5 3 2 7" xfId="17155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3" xfId="14211" xr:uid="{00000000-0005-0000-0000-000000000000}"/>
    <cellStyle name="Millares 2 4 5 3 3 4" xfId="18835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3" xfId="15342" xr:uid="{00000000-0005-0000-0000-000034000000}"/>
    <cellStyle name="Millares 2 4 5 3 4 4" xfId="19961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3" xfId="17695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7" xfId="11931" xr:uid="{00000000-0005-0000-0000-000000000000}"/>
    <cellStyle name="Millares 2 4 5 3 8" xfId="16555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3" xfId="14541" xr:uid="{00000000-0005-0000-0000-000000000000}"/>
    <cellStyle name="Millares 2 4 5 4 2 4" xfId="19165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3" xfId="15655" xr:uid="{00000000-0005-0000-0000-000034000000}"/>
    <cellStyle name="Millares 2 4 5 4 3 4" xfId="20267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3" xfId="18025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6" xfId="12261" xr:uid="{00000000-0005-0000-0000-000000000000}"/>
    <cellStyle name="Millares 2 4 5 4 7" xfId="16885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3" xfId="23177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4" xfId="7526" xr:uid="{00000000-0005-0000-0000-00003C000000}"/>
    <cellStyle name="Millares 2 4 5 5 5" xfId="13941" xr:uid="{00000000-0005-0000-0000-000000000000}"/>
    <cellStyle name="Millares 2 4 5 5 6" xfId="18565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3" xfId="15090" xr:uid="{00000000-0005-0000-0000-000034000000}"/>
    <cellStyle name="Millares 2 4 5 6 4" xfId="19709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3" xfId="12801" xr:uid="{00000000-0005-0000-0000-000000000000}"/>
    <cellStyle name="Millares 2 4 5 7 4" xfId="17425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9" xfId="4787" xr:uid="{00000000-0005-0000-0000-00007E010000}"/>
    <cellStyle name="Millares 2 4 6" xfId="440" xr:uid="{00000000-0005-0000-0000-000000000000}"/>
    <cellStyle name="Millares 2 4 6 10" xfId="16345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3" xfId="24107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4" xfId="8009" xr:uid="{C46237DE-E624-495D-8376-E94D435FC3AA}"/>
    <cellStyle name="Millares 2 4 6 2 2 2 5" xfId="14871" xr:uid="{00000000-0005-0000-0000-000000000000}"/>
    <cellStyle name="Millares 2 4 6 2 2 2 6" xfId="19495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3" xfId="16027" xr:uid="{00000000-0005-0000-0000-000034000000}"/>
    <cellStyle name="Millares 2 4 6 2 2 3 4" xfId="20639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3" xfId="13731" xr:uid="{00000000-0005-0000-0000-000000000000}"/>
    <cellStyle name="Millares 2 4 6 2 2 4 4" xfId="18355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6" xfId="12591" xr:uid="{00000000-0005-0000-0000-000000000000}"/>
    <cellStyle name="Millares 2 4 6 2 2 7" xfId="17215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3" xfId="23507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4" xfId="7325" xr:uid="{00000000-0005-0000-0000-000087010000}"/>
    <cellStyle name="Millares 2 4 6 2 3 5" xfId="14271" xr:uid="{00000000-0005-0000-0000-000000000000}"/>
    <cellStyle name="Millares 2 4 6 2 3 6" xfId="18895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3" xfId="24663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4" xfId="7667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3" xfId="13131" xr:uid="{00000000-0005-0000-0000-000000000000}"/>
    <cellStyle name="Millares 2 4 6 2 5 4" xfId="17755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3" xfId="21227" xr:uid="{00000000-0005-0000-0000-000000000000}"/>
    <cellStyle name="Millares 2 4 6 2 7" xfId="6641" xr:uid="{00000000-0005-0000-0000-00008501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3" xfId="23837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4" xfId="7838" xr:uid="{00000000-0005-0000-0000-00003D000000}"/>
    <cellStyle name="Millares 2 4 6 3 2 5" xfId="14601" xr:uid="{00000000-0005-0000-0000-000000000000}"/>
    <cellStyle name="Millares 2 4 6 3 2 6" xfId="19225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3" xfId="15791" xr:uid="{00000000-0005-0000-0000-000034000000}"/>
    <cellStyle name="Millares 2 4 6 3 3 4" xfId="20403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3" xfId="13461" xr:uid="{00000000-0005-0000-0000-000000000000}"/>
    <cellStyle name="Millares 2 4 6 3 4 4" xfId="18085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6" xfId="12321" xr:uid="{00000000-0005-0000-0000-000000000000}"/>
    <cellStyle name="Millares 2 4 6 3 7" xfId="16945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3" xfId="23237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4" xfId="7154" xr:uid="{00000000-0005-0000-0000-000089010000}"/>
    <cellStyle name="Millares 2 4 6 4 5" xfId="14001" xr:uid="{00000000-0005-0000-0000-000000000000}"/>
    <cellStyle name="Millares 2 4 6 4 6" xfId="18625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3" xfId="24411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4" xfId="7496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3" xfId="12861" xr:uid="{00000000-0005-0000-0000-000000000000}"/>
    <cellStyle name="Millares 2 4 6 6 4" xfId="17485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3" xfId="20957" xr:uid="{00000000-0005-0000-0000-000000000000}"/>
    <cellStyle name="Millares 2 4 6 8" xfId="6470" xr:uid="{00000000-0005-0000-0000-00008401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3" xfId="24017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4" xfId="8099" xr:uid="{FDDEA39C-BA29-4C4D-B757-79E8D1DAFB15}"/>
    <cellStyle name="Millares 2 4 7 2 2 2 5" xfId="14781" xr:uid="{00000000-0005-0000-0000-000000000000}"/>
    <cellStyle name="Millares 2 4 7 2 2 2 6" xfId="19405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3" xfId="13641" xr:uid="{00000000-0005-0000-0000-000000000000}"/>
    <cellStyle name="Millares 2 4 7 2 2 3 4" xfId="18265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3" xfId="21737" xr:uid="{00000000-0005-0000-0000-000000000000}"/>
    <cellStyle name="Millares 2 4 7 2 2 5" xfId="7073" xr:uid="{00000000-0005-0000-0000-00008C010000}"/>
    <cellStyle name="Millares 2 4 7 2 2 6" xfId="12501" xr:uid="{00000000-0005-0000-0000-000000000000}"/>
    <cellStyle name="Millares 2 4 7 2 2 7" xfId="17125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3" xfId="23417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4" xfId="7415" xr:uid="{00000000-0005-0000-0000-00008D010000}"/>
    <cellStyle name="Millares 2 4 7 2 3 5" xfId="14181" xr:uid="{00000000-0005-0000-0000-000000000000}"/>
    <cellStyle name="Millares 2 4 7 2 3 6" xfId="18805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3" xfId="25133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4" xfId="7757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3" xfId="13041" xr:uid="{00000000-0005-0000-0000-000000000000}"/>
    <cellStyle name="Millares 2 4 7 2 5 4" xfId="17665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3" xfId="21137" xr:uid="{00000000-0005-0000-0000-000000000000}"/>
    <cellStyle name="Millares 2 4 7 2 7" xfId="6731" xr:uid="{00000000-0005-0000-0000-00008B01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3" xfId="23747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4" xfId="7928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3" xfId="13371" xr:uid="{00000000-0005-0000-0000-000000000000}"/>
    <cellStyle name="Millares 2 4 7 3 3 4" xfId="17995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3" xfId="21467" xr:uid="{00000000-0005-0000-0000-000000000000}"/>
    <cellStyle name="Millares 2 4 7 3 5" xfId="6902" xr:uid="{00000000-0005-0000-0000-00008E010000}"/>
    <cellStyle name="Millares 2 4 7 3 6" xfId="12231" xr:uid="{00000000-0005-0000-0000-000000000000}"/>
    <cellStyle name="Millares 2 4 7 3 7" xfId="16855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3" xfId="23147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4" xfId="7244" xr:uid="{00000000-0005-0000-0000-00008F010000}"/>
    <cellStyle name="Millares 2 4 7 4 5" xfId="13911" xr:uid="{00000000-0005-0000-0000-000000000000}"/>
    <cellStyle name="Millares 2 4 7 4 6" xfId="18535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3" xfId="24537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4" xfId="7586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3" xfId="12771" xr:uid="{00000000-0005-0000-0000-000000000000}"/>
    <cellStyle name="Millares 2 4 7 6 4" xfId="17395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3" xfId="20867" xr:uid="{00000000-0005-0000-0000-000000000000}"/>
    <cellStyle name="Millares 2 4 7 8" xfId="6560" xr:uid="{00000000-0005-0000-0000-00008A010000}"/>
    <cellStyle name="Millares 2 4 7 9" xfId="11631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3" xfId="23957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4" xfId="7942" xr:uid="{C317C533-2EBB-4FAA-B539-EBC5384884F8}"/>
    <cellStyle name="Millares 2 4 8 2 2 5" xfId="14721" xr:uid="{00000000-0005-0000-0000-000000000000}"/>
    <cellStyle name="Millares 2 4 8 2 2 6" xfId="19345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3" xfId="13581" xr:uid="{00000000-0005-0000-0000-000000000000}"/>
    <cellStyle name="Millares 2 4 8 2 3 4" xfId="18205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3" xfId="21677" xr:uid="{00000000-0005-0000-0000-000000000000}"/>
    <cellStyle name="Millares 2 4 8 2 5" xfId="6916" xr:uid="{00000000-0005-0000-0000-000091010000}"/>
    <cellStyle name="Millares 2 4 8 2 6" xfId="12441" xr:uid="{00000000-0005-0000-0000-000000000000}"/>
    <cellStyle name="Millares 2 4 8 2 7" xfId="17065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3" xfId="23357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4" xfId="7258" xr:uid="{00000000-0005-0000-0000-000092010000}"/>
    <cellStyle name="Millares 2 4 8 3 5" xfId="14121" xr:uid="{00000000-0005-0000-0000-000000000000}"/>
    <cellStyle name="Millares 2 4 8 3 6" xfId="18745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3" xfId="24844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4" xfId="7600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3" xfId="12981" xr:uid="{00000000-0005-0000-0000-000000000000}"/>
    <cellStyle name="Millares 2 4 8 5 4" xfId="17605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3" xfId="21077" xr:uid="{00000000-0005-0000-0000-000000000000}"/>
    <cellStyle name="Millares 2 4 8 7" xfId="6574" xr:uid="{00000000-0005-0000-0000-00009001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3" xfId="23627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4" xfId="7771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3" xfId="13251" xr:uid="{00000000-0005-0000-0000-000000000000}"/>
    <cellStyle name="Millares 2 4 9 3 4" xfId="17875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3" xfId="21347" xr:uid="{00000000-0005-0000-0000-000000000000}"/>
    <cellStyle name="Millares 2 4 9 5" xfId="5032" xr:uid="{00000000-0005-0000-0000-00009301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3" xfId="24223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4" xfId="7434" xr:uid="{00000000-0005-0000-0000-000001000000}"/>
    <cellStyle name="Millares 2 5 10 5" xfId="14988" xr:uid="{00000000-0005-0000-0000-000000000000}"/>
    <cellStyle name="Millares 2 5 10 6" xfId="19611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3" xfId="12725" xr:uid="{00000000-0005-0000-0000-00002F000000}"/>
    <cellStyle name="Millares 2 5 11 4" xfId="17349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3" xfId="20821" xr:uid="{00000000-0005-0000-0000-00002F000000}"/>
    <cellStyle name="Millares 2 5 13" xfId="4695" xr:uid="{00000000-0005-0000-0000-00009401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1" xfId="3031" xr:uid="{00000000-0005-0000-0000-00009501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3" xfId="14975" xr:uid="{00000000-0005-0000-0000-00002F000000}"/>
    <cellStyle name="Millares 2 5 2 2 2 2 2 2 4" xfId="19599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3" xfId="16127" xr:uid="{00000000-0005-0000-0000-000000000000}"/>
    <cellStyle name="Millares 2 5 2 2 2 2 2 3 4" xfId="20739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3" xfId="18459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6" xfId="12695" xr:uid="{00000000-0005-0000-0000-00002F000000}"/>
    <cellStyle name="Millares 2 5 2 2 2 2 2 7" xfId="17319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3" xfId="14375" xr:uid="{00000000-0005-0000-0000-00002F000000}"/>
    <cellStyle name="Millares 2 5 2 2 2 2 3 4" xfId="18999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3" xfId="15532" xr:uid="{00000000-0005-0000-0000-000000000000}"/>
    <cellStyle name="Millares 2 5 2 2 2 2 4 4" xfId="20151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3" xfId="17859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7" xfId="12095" xr:uid="{00000000-0005-0000-0000-00002F000000}"/>
    <cellStyle name="Millares 2 5 2 2 2 2 8" xfId="16719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3" xfId="14705" xr:uid="{00000000-0005-0000-0000-00002F000000}"/>
    <cellStyle name="Millares 2 5 2 2 2 3 2 4" xfId="19329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3" xfId="15765" xr:uid="{00000000-0005-0000-0000-000000000000}"/>
    <cellStyle name="Millares 2 5 2 2 2 3 3 4" xfId="20377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3" xfId="18189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6" xfId="12425" xr:uid="{00000000-0005-0000-0000-00002F000000}"/>
    <cellStyle name="Millares 2 5 2 2 2 3 7" xfId="17049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3" xfId="23341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4" xfId="7741" xr:uid="{E1A99474-41F4-4127-9163-5C6EDCB091FE}"/>
    <cellStyle name="Millares 2 5 2 2 2 4 5" xfId="14105" xr:uid="{00000000-0005-0000-0000-00002F000000}"/>
    <cellStyle name="Millares 2 5 2 2 2 4 6" xfId="18729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3" xfId="15154" xr:uid="{00000000-0005-0000-0000-000000000000}"/>
    <cellStyle name="Millares 2 5 2 2 2 5 4" xfId="19773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3" xfId="12965" xr:uid="{00000000-0005-0000-0000-00002F000000}"/>
    <cellStyle name="Millares 2 5 2 2 2 6 4" xfId="17589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8" xfId="6715" xr:uid="{00000000-0005-0000-0000-000097010000}"/>
    <cellStyle name="Millares 2 5 2 2 2 9" xfId="11825" xr:uid="{00000000-0005-0000-0000-00002F00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3" xfId="20785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4" xfId="19539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3" xfId="15586" xr:uid="{00000000-0005-0000-0000-000000000000}"/>
    <cellStyle name="Millares 2 5 2 2 3 2 3 4" xfId="20205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3" xfId="18399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6" xfId="12635" xr:uid="{00000000-0005-0000-0000-00002F000000}"/>
    <cellStyle name="Millares 2 5 2 2 3 2 7" xfId="17259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3" xfId="20495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4" xfId="18939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3" xfId="15280" xr:uid="{00000000-0005-0000-0000-000000000000}"/>
    <cellStyle name="Millares 2 5 2 2 3 4 4" xfId="19899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3" xfId="17799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7" xfId="12035" xr:uid="{00000000-0005-0000-0000-00002F000000}"/>
    <cellStyle name="Millares 2 5 2 2 3 8" xfId="16659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3" xfId="20613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4" xfId="19269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3" xfId="15406" xr:uid="{00000000-0005-0000-0000-000000000000}"/>
    <cellStyle name="Millares 2 5 2 2 4 3 4" xfId="20025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3" xfId="18129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6" xfId="12365" xr:uid="{00000000-0005-0000-0000-00002F000000}"/>
    <cellStyle name="Millares 2 5 2 2 4 7" xfId="16989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3" xfId="15711" xr:uid="{00000000-0005-0000-0000-000000000000}"/>
    <cellStyle name="Millares 2 5 2 2 5 2 4" xfId="20323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3" xfId="23281" xr:uid="{00000000-0005-0000-0000-00002F000000}"/>
    <cellStyle name="Millares 2 5 2 2 5 4" xfId="7570" xr:uid="{00000000-0005-0000-0000-000040000000}"/>
    <cellStyle name="Millares 2 5 2 2 5 5" xfId="14045" xr:uid="{00000000-0005-0000-0000-00002F000000}"/>
    <cellStyle name="Millares 2 5 2 2 5 6" xfId="18669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3" xfId="15064" xr:uid="{00000000-0005-0000-0000-000000000000}"/>
    <cellStyle name="Millares 2 5 2 2 6 4" xfId="19683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3" xfId="12905" xr:uid="{00000000-0005-0000-0000-00002F000000}"/>
    <cellStyle name="Millares 2 5 2 2 7 4" xfId="17529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9" xfId="6544" xr:uid="{00000000-0005-0000-0000-000096010000}"/>
    <cellStyle name="Millares 2 5 2 3" xfId="423" xr:uid="{00000000-0005-0000-0000-00002F000000}"/>
    <cellStyle name="Millares 2 5 2 3 10" xfId="16329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3" xfId="20685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4" xfId="19479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3" xfId="15478" xr:uid="{00000000-0005-0000-0000-000000000000}"/>
    <cellStyle name="Millares 2 5 2 3 2 2 3 4" xfId="20097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3" xfId="18339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6" xfId="12575" xr:uid="{00000000-0005-0000-0000-00002F000000}"/>
    <cellStyle name="Millares 2 5 2 3 2 2 7" xfId="17199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3" xfId="20449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4" xfId="18879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3" xfId="15226" xr:uid="{00000000-0005-0000-0000-000000000000}"/>
    <cellStyle name="Millares 2 5 2 3 2 4 4" xfId="19845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3" xfId="17739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7" xfId="11975" xr:uid="{00000000-0005-0000-0000-00002F000000}"/>
    <cellStyle name="Millares 2 5 2 3 2 8" xfId="16599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3" xfId="20567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4" xfId="19209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3" xfId="15352" xr:uid="{00000000-0005-0000-0000-000000000000}"/>
    <cellStyle name="Millares 2 5 2 3 3 3 4" xfId="19971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3" xfId="18069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6" xfId="12305" xr:uid="{00000000-0005-0000-0000-00002F000000}"/>
    <cellStyle name="Millares 2 5 2 3 3 7" xfId="16929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3" xfId="15665" xr:uid="{00000000-0005-0000-0000-000000000000}"/>
    <cellStyle name="Millares 2 5 2 3 4 2 4" xfId="20277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3" xfId="23221" xr:uid="{00000000-0005-0000-0000-00002F000000}"/>
    <cellStyle name="Millares 2 5 2 3 4 4" xfId="7651" xr:uid="{0E1F018E-E385-4292-9C2E-F81550E14F03}"/>
    <cellStyle name="Millares 2 5 2 3 4 5" xfId="13985" xr:uid="{00000000-0005-0000-0000-00002F000000}"/>
    <cellStyle name="Millares 2 5 2 3 4 6" xfId="18609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3" xfId="15100" xr:uid="{00000000-0005-0000-0000-000000000000}"/>
    <cellStyle name="Millares 2 5 2 3 5 4" xfId="19719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3" xfId="12845" xr:uid="{00000000-0005-0000-0000-00002F000000}"/>
    <cellStyle name="Millares 2 5 2 3 6 4" xfId="17469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8" xfId="6625" xr:uid="{00000000-0005-0000-0000-00009C010000}"/>
    <cellStyle name="Millares 2 5 2 3 9" xfId="11705" xr:uid="{00000000-0005-0000-0000-00002F00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3" xfId="20649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4" xfId="19389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3" xfId="15442" xr:uid="{00000000-0005-0000-0000-000000000000}"/>
    <cellStyle name="Millares 2 5 2 4 2 3 4" xfId="20061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3" xfId="18249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6" xfId="12485" xr:uid="{00000000-0005-0000-0000-00002F000000}"/>
    <cellStyle name="Millares 2 5 2 4 2 7" xfId="17109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3" xfId="20413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4" xfId="18789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3" xfId="15190" xr:uid="{00000000-0005-0000-0000-000000000000}"/>
    <cellStyle name="Millares 2 5 2 4 4 4" xfId="19809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3" xfId="17649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7" xfId="11885" xr:uid="{00000000-0005-0000-0000-00002F000000}"/>
    <cellStyle name="Millares 2 5 2 4 8" xfId="16509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3" xfId="20531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4" xfId="19059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3" xfId="15316" xr:uid="{00000000-0005-0000-0000-000000000000}"/>
    <cellStyle name="Millares 2 5 2 5 3 4" xfId="19935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3" xfId="17919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6" xfId="7138" xr:uid="{00000000-0005-0000-0000-0000A0010000}"/>
    <cellStyle name="Millares 2 5 2 5 7" xfId="12155" xr:uid="{00000000-0005-0000-0000-00002F000000}"/>
    <cellStyle name="Millares 2 5 2 5 8" xfId="16779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3" xfId="14495" xr:uid="{00000000-0005-0000-0000-00002F000000}"/>
    <cellStyle name="Millares 2 5 2 6 2 4" xfId="19119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3" xfId="15635" xr:uid="{00000000-0005-0000-0000-000000000000}"/>
    <cellStyle name="Millares 2 5 2 6 3 4" xfId="20247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3" xfId="17979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6" xfId="12215" xr:uid="{00000000-0005-0000-0000-00002F000000}"/>
    <cellStyle name="Millares 2 5 2 6 7" xfId="16839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3" xfId="13895" xr:uid="{00000000-0005-0000-0000-00002F000000}"/>
    <cellStyle name="Millares 2 5 2 7 4" xfId="18519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3" xfId="15010" xr:uid="{00000000-0005-0000-0000-000000000000}"/>
    <cellStyle name="Millares 2 5 2 8 4" xfId="19629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3" xfId="17379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3" xfId="14945" xr:uid="{00000000-0005-0000-0000-00002F000000}"/>
    <cellStyle name="Millares 2 5 3 2 2 2 2 4" xfId="19569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3" xfId="16091" xr:uid="{00000000-0005-0000-0000-000000000000}"/>
    <cellStyle name="Millares 2 5 3 2 2 2 3 4" xfId="20703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3" xfId="18429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6" xfId="12665" xr:uid="{00000000-0005-0000-0000-00002F000000}"/>
    <cellStyle name="Millares 2 5 3 2 2 2 7" xfId="17289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3" xfId="14345" xr:uid="{00000000-0005-0000-0000-00002F000000}"/>
    <cellStyle name="Millares 2 5 3 2 2 3 4" xfId="18969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3" xfId="15496" xr:uid="{00000000-0005-0000-0000-000000000000}"/>
    <cellStyle name="Millares 2 5 3 2 2 4 4" xfId="20115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3" xfId="17829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7" xfId="12065" xr:uid="{00000000-0005-0000-0000-00002F000000}"/>
    <cellStyle name="Millares 2 5 3 2 2 8" xfId="16689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3" xfId="14675" xr:uid="{00000000-0005-0000-0000-00002F000000}"/>
    <cellStyle name="Millares 2 5 3 2 3 2 4" xfId="19299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3" xfId="15729" xr:uid="{00000000-0005-0000-0000-000000000000}"/>
    <cellStyle name="Millares 2 5 3 2 3 3 4" xfId="20341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3" xfId="18159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6" xfId="12395" xr:uid="{00000000-0005-0000-0000-00002F000000}"/>
    <cellStyle name="Millares 2 5 3 2 3 7" xfId="17019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3" xfId="23311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4" xfId="7711" xr:uid="{BA92EE39-D8BF-42B0-A85D-97F4D162FEA7}"/>
    <cellStyle name="Millares 2 5 3 2 4 5" xfId="14075" xr:uid="{00000000-0005-0000-0000-00002F000000}"/>
    <cellStyle name="Millares 2 5 3 2 4 6" xfId="18699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3" xfId="15118" xr:uid="{00000000-0005-0000-0000-000000000000}"/>
    <cellStyle name="Millares 2 5 3 2 5 4" xfId="19737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3" xfId="12935" xr:uid="{00000000-0005-0000-0000-00002F000000}"/>
    <cellStyle name="Millares 2 5 3 2 6 4" xfId="17559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8" xfId="6685" xr:uid="{00000000-0005-0000-0000-0000A2010000}"/>
    <cellStyle name="Millares 2 5 3 2 9" xfId="11795" xr:uid="{00000000-0005-0000-0000-00002F00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3" xfId="20757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4" xfId="19449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3" xfId="15550" xr:uid="{00000000-0005-0000-0000-000000000000}"/>
    <cellStyle name="Millares 2 5 3 3 2 3 4" xfId="20169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3" xfId="18309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6" xfId="12545" xr:uid="{00000000-0005-0000-0000-00002F000000}"/>
    <cellStyle name="Millares 2 5 3 3 2 7" xfId="17169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3" xfId="20467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4" xfId="18849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3" xfId="15244" xr:uid="{00000000-0005-0000-0000-000000000000}"/>
    <cellStyle name="Millares 2 5 3 3 4 4" xfId="19863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3" xfId="17709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7" xfId="11945" xr:uid="{00000000-0005-0000-0000-00002F000000}"/>
    <cellStyle name="Millares 2 5 3 3 8" xfId="16569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3" xfId="20585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4" xfId="19179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3" xfId="15370" xr:uid="{00000000-0005-0000-0000-000000000000}"/>
    <cellStyle name="Millares 2 5 3 4 3 4" xfId="19989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3" xfId="18039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6" xfId="12275" xr:uid="{00000000-0005-0000-0000-00002F000000}"/>
    <cellStyle name="Millares 2 5 3 4 7" xfId="16899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3" xfId="15683" xr:uid="{00000000-0005-0000-0000-000000000000}"/>
    <cellStyle name="Millares 2 5 3 5 2 4" xfId="20295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3" xfId="23191" xr:uid="{00000000-0005-0000-0000-00002F000000}"/>
    <cellStyle name="Millares 2 5 3 5 4" xfId="7540" xr:uid="{00000000-0005-0000-0000-000041000000}"/>
    <cellStyle name="Millares 2 5 3 5 5" xfId="13955" xr:uid="{00000000-0005-0000-0000-00002F000000}"/>
    <cellStyle name="Millares 2 5 3 5 6" xfId="18579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3" xfId="15028" xr:uid="{00000000-0005-0000-0000-000000000000}"/>
    <cellStyle name="Millares 2 5 3 6 4" xfId="19647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3" xfId="12815" xr:uid="{00000000-0005-0000-0000-00002F000000}"/>
    <cellStyle name="Millares 2 5 3 7 4" xfId="17439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9" xfId="4801" xr:uid="{00000000-0005-0000-0000-0000A1010000}"/>
    <cellStyle name="Millares 2 5 4" xfId="454" xr:uid="{00000000-0005-0000-0000-00002F000000}"/>
    <cellStyle name="Millares 2 5 4 10" xfId="16359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3" xfId="16109" xr:uid="{00000000-0005-0000-0000-000000000000}"/>
    <cellStyle name="Millares 2 5 4 2 2 2 2 4" xfId="20721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3" xfId="24121" xr:uid="{00000000-0005-0000-0000-00002F000000}"/>
    <cellStyle name="Millares 2 5 4 2 2 2 4" xfId="8023" xr:uid="{D0B5E1F0-B635-490C-A84E-135907CA24D2}"/>
    <cellStyle name="Millares 2 5 4 2 2 2 5" xfId="14885" xr:uid="{00000000-0005-0000-0000-00002F000000}"/>
    <cellStyle name="Millares 2 5 4 2 2 2 6" xfId="19509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3" xfId="15514" xr:uid="{00000000-0005-0000-0000-000000000000}"/>
    <cellStyle name="Millares 2 5 4 2 2 3 4" xfId="20133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3" xfId="13745" xr:uid="{00000000-0005-0000-0000-00002F000000}"/>
    <cellStyle name="Millares 2 5 4 2 2 4 4" xfId="18369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6" xfId="12605" xr:uid="{00000000-0005-0000-0000-00002F000000}"/>
    <cellStyle name="Millares 2 5 4 2 2 7" xfId="17229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3" xfId="15747" xr:uid="{00000000-0005-0000-0000-000000000000}"/>
    <cellStyle name="Millares 2 5 4 2 3 2 4" xfId="20359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3" xfId="23521" xr:uid="{00000000-0005-0000-0000-00002F000000}"/>
    <cellStyle name="Millares 2 5 4 2 3 4" xfId="7339" xr:uid="{00000000-0005-0000-0000-0000AA010000}"/>
    <cellStyle name="Millares 2 5 4 2 3 5" xfId="14285" xr:uid="{00000000-0005-0000-0000-00002F000000}"/>
    <cellStyle name="Millares 2 5 4 2 3 6" xfId="18909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3" xfId="24367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4" xfId="7681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3" xfId="13145" xr:uid="{00000000-0005-0000-0000-00002F000000}"/>
    <cellStyle name="Millares 2 5 4 2 5 4" xfId="17769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3" xfId="21241" xr:uid="{00000000-0005-0000-0000-00002F000000}"/>
    <cellStyle name="Millares 2 5 4 2 7" xfId="6655" xr:uid="{00000000-0005-0000-0000-0000A801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3" xfId="15568" xr:uid="{00000000-0005-0000-0000-000000000000}"/>
    <cellStyle name="Millares 2 5 4 3 2 2 4" xfId="20187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3" xfId="23851" xr:uid="{00000000-0005-0000-0000-00002F000000}"/>
    <cellStyle name="Millares 2 5 4 3 2 4" xfId="7852" xr:uid="{00000000-0005-0000-0000-000042000000}"/>
    <cellStyle name="Millares 2 5 4 3 2 5" xfId="14615" xr:uid="{00000000-0005-0000-0000-00002F000000}"/>
    <cellStyle name="Millares 2 5 4 3 2 6" xfId="19239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3" xfId="15262" xr:uid="{00000000-0005-0000-0000-000000000000}"/>
    <cellStyle name="Millares 2 5 4 3 3 4" xfId="19881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3" xfId="13475" xr:uid="{00000000-0005-0000-0000-00002F000000}"/>
    <cellStyle name="Millares 2 5 4 3 4 4" xfId="18099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6" xfId="12335" xr:uid="{00000000-0005-0000-0000-00002F000000}"/>
    <cellStyle name="Millares 2 5 4 3 7" xfId="16959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3" xfId="15388" xr:uid="{00000000-0005-0000-0000-000000000000}"/>
    <cellStyle name="Millares 2 5 4 4 2 4" xfId="20007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3" xfId="23251" xr:uid="{00000000-0005-0000-0000-00002F000000}"/>
    <cellStyle name="Millares 2 5 4 4 4" xfId="7168" xr:uid="{00000000-0005-0000-0000-0000AC010000}"/>
    <cellStyle name="Millares 2 5 4 4 5" xfId="14015" xr:uid="{00000000-0005-0000-0000-00002F000000}"/>
    <cellStyle name="Millares 2 5 4 4 6" xfId="18639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3" xfId="24277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4" xfId="7510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3" xfId="12875" xr:uid="{00000000-0005-0000-0000-00002F000000}"/>
    <cellStyle name="Millares 2 5 4 6 4" xfId="17499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3" xfId="20971" xr:uid="{00000000-0005-0000-0000-00002F000000}"/>
    <cellStyle name="Millares 2 5 4 8" xfId="6484" xr:uid="{00000000-0005-0000-0000-0000A701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3" xfId="16055" xr:uid="{00000000-0005-0000-0000-000000000000}"/>
    <cellStyle name="Millares 2 5 5 2 2 2 2 4" xfId="20667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3" xfId="24031" xr:uid="{00000000-0005-0000-0000-00002F000000}"/>
    <cellStyle name="Millares 2 5 5 2 2 2 4" xfId="7963" xr:uid="{D7178580-31CB-4557-844D-C05EF4F8870B}"/>
    <cellStyle name="Millares 2 5 5 2 2 2 5" xfId="14795" xr:uid="{00000000-0005-0000-0000-00002F000000}"/>
    <cellStyle name="Millares 2 5 5 2 2 2 6" xfId="19419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3" xfId="15460" xr:uid="{00000000-0005-0000-0000-000000000000}"/>
    <cellStyle name="Millares 2 5 5 2 2 3 4" xfId="20079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3" xfId="13655" xr:uid="{00000000-0005-0000-0000-00002F000000}"/>
    <cellStyle name="Millares 2 5 5 2 2 4 4" xfId="18279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6" xfId="12515" xr:uid="{00000000-0005-0000-0000-00002F000000}"/>
    <cellStyle name="Millares 2 5 5 2 2 7" xfId="17139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3" xfId="15819" xr:uid="{00000000-0005-0000-0000-000000000000}"/>
    <cellStyle name="Millares 2 5 5 2 3 2 4" xfId="20431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3" xfId="23431" xr:uid="{00000000-0005-0000-0000-00002F000000}"/>
    <cellStyle name="Millares 2 5 5 2 3 4" xfId="7279" xr:uid="{00000000-0005-0000-0000-0000B0010000}"/>
    <cellStyle name="Millares 2 5 5 2 3 5" xfId="14195" xr:uid="{00000000-0005-0000-0000-00002F000000}"/>
    <cellStyle name="Millares 2 5 5 2 3 6" xfId="18819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3" xfId="24439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4" xfId="7621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3" xfId="13055" xr:uid="{00000000-0005-0000-0000-00002F000000}"/>
    <cellStyle name="Millares 2 5 5 2 5 4" xfId="17679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3" xfId="21151" xr:uid="{00000000-0005-0000-0000-00002F000000}"/>
    <cellStyle name="Millares 2 5 5 2 7" xfId="6595" xr:uid="{00000000-0005-0000-0000-0000AE01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3" xfId="15937" xr:uid="{00000000-0005-0000-0000-000000000000}"/>
    <cellStyle name="Millares 2 5 5 3 2 2 4" xfId="20549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3" xfId="23761" xr:uid="{00000000-0005-0000-0000-00002F000000}"/>
    <cellStyle name="Millares 2 5 5 3 2 4" xfId="7792" xr:uid="{00000000-0005-0000-0000-00003E000000}"/>
    <cellStyle name="Millares 2 5 5 3 2 5" xfId="14525" xr:uid="{00000000-0005-0000-0000-00002F000000}"/>
    <cellStyle name="Millares 2 5 5 3 2 6" xfId="19149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3" xfId="15334" xr:uid="{00000000-0005-0000-0000-000000000000}"/>
    <cellStyle name="Millares 2 5 5 3 3 4" xfId="19953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3" xfId="13385" xr:uid="{00000000-0005-0000-0000-00002F000000}"/>
    <cellStyle name="Millares 2 5 5 3 4 4" xfId="18009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6" xfId="12245" xr:uid="{00000000-0005-0000-0000-00002F000000}"/>
    <cellStyle name="Millares 2 5 5 3 7" xfId="16869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3" xfId="15647" xr:uid="{00000000-0005-0000-0000-000000000000}"/>
    <cellStyle name="Millares 2 5 5 4 2 4" xfId="20259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3" xfId="23161" xr:uid="{00000000-0005-0000-0000-00002F000000}"/>
    <cellStyle name="Millares 2 5 5 4 4" xfId="7108" xr:uid="{00000000-0005-0000-0000-0000B2010000}"/>
    <cellStyle name="Millares 2 5 5 4 5" xfId="13925" xr:uid="{00000000-0005-0000-0000-00002F000000}"/>
    <cellStyle name="Millares 2 5 5 4 6" xfId="18549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3" xfId="24313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4" xfId="7450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3" xfId="12785" xr:uid="{00000000-0005-0000-0000-00002F000000}"/>
    <cellStyle name="Millares 2 5 5 6 4" xfId="17409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3" xfId="20881" xr:uid="{00000000-0005-0000-0000-00002F000000}"/>
    <cellStyle name="Millares 2 5 5 8" xfId="6424" xr:uid="{00000000-0005-0000-0000-0000AD01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3" xfId="25243" xr:uid="{00000000-0005-0000-0000-000000000000}"/>
    <cellStyle name="Millares 2 5 6 2 2 2 3" xfId="11527" xr:uid="{6C7B7C8B-25BD-4AFF-B672-28A4B436565C}"/>
    <cellStyle name="Millares 2 5 6 2 2 2 4" xfId="8104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3" xfId="23971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5" xfId="7078" xr:uid="{00000000-0005-0000-0000-0000B5010000}"/>
    <cellStyle name="Millares 2 5 6 2 2 6" xfId="14735" xr:uid="{00000000-0005-0000-0000-00002F000000}"/>
    <cellStyle name="Millares 2 5 6 2 2 7" xfId="19359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3" xfId="24655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4" xfId="7420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3" xfId="11185" xr:uid="{6C7B7C8B-25BD-4AFF-B672-28A4B436565C}"/>
    <cellStyle name="Millares 2 5 6 2 4 4" xfId="7762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3" xfId="21691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7" xfId="6736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3" xfId="25007" xr:uid="{00000000-0005-0000-0000-000000000000}"/>
    <cellStyle name="Millares 2 5 6 3 2 3" xfId="11356" xr:uid="{00000000-0005-0000-0000-000001000000}"/>
    <cellStyle name="Millares 2 5 6 3 2 4" xfId="7933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3" xfId="23371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5" xfId="6907" xr:uid="{00000000-0005-0000-0000-0000B7010000}"/>
    <cellStyle name="Millares 2 5 6 3 6" xfId="14135" xr:uid="{00000000-0005-0000-0000-00002F000000}"/>
    <cellStyle name="Millares 2 5 6 3 7" xfId="18759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3" xfId="24403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4" xfId="7249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3" xfId="11014" xr:uid="{00000000-0005-0000-0000-000001000000}"/>
    <cellStyle name="Millares 2 5 6 5 4" xfId="7591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3" xfId="21091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8" xfId="6565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3" xfId="25125" xr:uid="{00000000-0005-0000-0000-000000000000}"/>
    <cellStyle name="Millares 2 5 7 2 2 3" xfId="11370" xr:uid="{C18FE5C6-9260-4941-8BAC-CEF9CECB048D}"/>
    <cellStyle name="Millares 2 5 7 2 2 4" xfId="7947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3" xfId="23641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5" xfId="6921" xr:uid="{00000000-0005-0000-0000-0000BA010000}"/>
    <cellStyle name="Millares 2 5 7 2 6" xfId="14405" xr:uid="{00000000-0005-0000-0000-00002F000000}"/>
    <cellStyle name="Millares 2 5 7 2 7" xfId="19029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3" xfId="24529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4" xfId="7263" xr:uid="{00000000-0005-0000-0000-0000BB010000}"/>
    <cellStyle name="Millares 2 5 7 3 5" xfId="15298" xr:uid="{00000000-0005-0000-0000-000000000000}"/>
    <cellStyle name="Millares 2 5 7 3 6" xfId="19917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4" xfId="7605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3" xfId="21361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7" xfId="6579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3" xfId="23701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4" xfId="7776" xr:uid="{00000000-0005-0000-0000-000001000000}"/>
    <cellStyle name="Millares 2 5 8 2 5" xfId="14465" xr:uid="{00000000-0005-0000-0000-00002F000000}"/>
    <cellStyle name="Millares 2 5 8 2 6" xfId="19089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3" xfId="15613" xr:uid="{00000000-0005-0000-0000-000000000000}"/>
    <cellStyle name="Millares 2 5 8 3 4" xfId="20225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3" xfId="13325" xr:uid="{00000000-0005-0000-0000-00002F000000}"/>
    <cellStyle name="Millares 2 5 8 4 4" xfId="17949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6" xfId="12185" xr:uid="{00000000-0005-0000-0000-00002F000000}"/>
    <cellStyle name="Millares 2 5 8 7" xfId="16809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3" xfId="23101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4" xfId="7092" xr:uid="{00000000-0005-0000-0000-0000BD010000}"/>
    <cellStyle name="Millares 2 5 9 5" xfId="13865" xr:uid="{00000000-0005-0000-0000-00002F000000}"/>
    <cellStyle name="Millares 2 5 9 6" xfId="18489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3" xfId="15008" xr:uid="{00000000-0005-0000-0000-000034000000}"/>
    <cellStyle name="Millares 2 6 10 4" xfId="19627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3" xfId="17339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3" xfId="4701" xr:uid="{00000000-0005-0000-0000-0000BE01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1" xfId="4731" xr:uid="{00000000-0005-0000-0000-0000BF01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3" xfId="14965" xr:uid="{00000000-0005-0000-0000-00002F000000}"/>
    <cellStyle name="Millares 2 6 2 2 2 2 2 2 4" xfId="19589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3" xfId="13825" xr:uid="{00000000-0005-0000-0000-00002F000000}"/>
    <cellStyle name="Millares 2 6 2 2 2 2 2 3 4" xfId="18449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5" xfId="8073" xr:uid="{BF81CEAC-35D8-4E42-8BFC-764635CA2B92}"/>
    <cellStyle name="Millares 2 6 2 2 2 2 2 6" xfId="12685" xr:uid="{00000000-0005-0000-0000-00002F000000}"/>
    <cellStyle name="Millares 2 6 2 2 2 2 2 7" xfId="17309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3" xfId="14365" xr:uid="{00000000-0005-0000-0000-00002F000000}"/>
    <cellStyle name="Millares 2 6 2 2 2 2 3 4" xfId="18989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3" xfId="16125" xr:uid="{00000000-0005-0000-0000-000034000000}"/>
    <cellStyle name="Millares 2 6 2 2 2 2 4 4" xfId="20737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3" xfId="17849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7" xfId="12085" xr:uid="{00000000-0005-0000-0000-00002F000000}"/>
    <cellStyle name="Millares 2 6 2 2 2 2 8" xfId="16709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3" xfId="14695" xr:uid="{00000000-0005-0000-0000-00002F000000}"/>
    <cellStyle name="Millares 2 6 2 2 2 3 2 4" xfId="19319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3" xfId="13555" xr:uid="{00000000-0005-0000-0000-00002F000000}"/>
    <cellStyle name="Millares 2 6 2 2 2 3 3 4" xfId="18179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5" xfId="7389" xr:uid="{00000000-0005-0000-0000-0000C3010000}"/>
    <cellStyle name="Millares 2 6 2 2 2 3 6" xfId="12415" xr:uid="{00000000-0005-0000-0000-00002F000000}"/>
    <cellStyle name="Millares 2 6 2 2 2 3 7" xfId="17039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3" xfId="23331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4" xfId="7731" xr:uid="{BF81CEAC-35D8-4E42-8BFC-764635CA2B92}"/>
    <cellStyle name="Millares 2 6 2 2 2 4 5" xfId="14095" xr:uid="{00000000-0005-0000-0000-00002F000000}"/>
    <cellStyle name="Millares 2 6 2 2 2 4 6" xfId="18719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3" xfId="15530" xr:uid="{00000000-0005-0000-0000-000034000000}"/>
    <cellStyle name="Millares 2 6 2 2 2 5 4" xfId="20149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3" xfId="12955" xr:uid="{00000000-0005-0000-0000-00002F000000}"/>
    <cellStyle name="Millares 2 6 2 2 2 6 4" xfId="17579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8" xfId="6705" xr:uid="{00000000-0005-0000-0000-0000C1010000}"/>
    <cellStyle name="Millares 2 6 2 2 2 9" xfId="11815" xr:uid="{00000000-0005-0000-0000-00002F00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3" xfId="14905" xr:uid="{00000000-0005-0000-0000-00002F000000}"/>
    <cellStyle name="Millares 2 6 2 2 3 2 2 4" xfId="19529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3" xfId="13765" xr:uid="{00000000-0005-0000-0000-00002F000000}"/>
    <cellStyle name="Millares 2 6 2 2 3 2 3 4" xfId="18389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5" xfId="7902" xr:uid="{00000000-0005-0000-0000-000045000000}"/>
    <cellStyle name="Millares 2 6 2 2 3 2 6" xfId="12625" xr:uid="{00000000-0005-0000-0000-00002F000000}"/>
    <cellStyle name="Millares 2 6 2 2 3 2 7" xfId="17249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3" xfId="14305" xr:uid="{00000000-0005-0000-0000-00002F000000}"/>
    <cellStyle name="Millares 2 6 2 2 3 3 4" xfId="18929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3" xfId="15763" xr:uid="{00000000-0005-0000-0000-000034000000}"/>
    <cellStyle name="Millares 2 6 2 2 3 4 4" xfId="20375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3" xfId="17789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7" xfId="12025" xr:uid="{00000000-0005-0000-0000-00002F000000}"/>
    <cellStyle name="Millares 2 6 2 2 3 8" xfId="16649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3" xfId="14635" xr:uid="{00000000-0005-0000-0000-00002F000000}"/>
    <cellStyle name="Millares 2 6 2 2 4 2 4" xfId="19259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3" xfId="13495" xr:uid="{00000000-0005-0000-0000-00002F000000}"/>
    <cellStyle name="Millares 2 6 2 2 4 3 4" xfId="18119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5" xfId="7218" xr:uid="{00000000-0005-0000-0000-0000C5010000}"/>
    <cellStyle name="Millares 2 6 2 2 4 6" xfId="12355" xr:uid="{00000000-0005-0000-0000-00002F000000}"/>
    <cellStyle name="Millares 2 6 2 2 4 7" xfId="16979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3" xfId="23271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4" xfId="7560" xr:uid="{00000000-0005-0000-0000-000045000000}"/>
    <cellStyle name="Millares 2 6 2 2 5 5" xfId="14035" xr:uid="{00000000-0005-0000-0000-00002F000000}"/>
    <cellStyle name="Millares 2 6 2 2 5 6" xfId="18659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3" xfId="15152" xr:uid="{00000000-0005-0000-0000-000034000000}"/>
    <cellStyle name="Millares 2 6 2 2 6 4" xfId="19771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3" xfId="12895" xr:uid="{00000000-0005-0000-0000-00002F000000}"/>
    <cellStyle name="Millares 2 6 2 2 7 4" xfId="17519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9" xfId="6534" xr:uid="{00000000-0005-0000-0000-0000C0010000}"/>
    <cellStyle name="Millares 2 6 2 3" xfId="413" xr:uid="{00000000-0005-0000-0000-00002F000000}"/>
    <cellStyle name="Millares 2 6 2 3 10" xfId="16319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3" xfId="14845" xr:uid="{00000000-0005-0000-0000-00002F000000}"/>
    <cellStyle name="Millares 2 6 2 3 2 2 2 4" xfId="19469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3" xfId="16171" xr:uid="{00000000-0005-0000-0000-000034000000}"/>
    <cellStyle name="Millares 2 6 2 3 2 2 3 4" xfId="20783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3" xfId="18329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6" xfId="12565" xr:uid="{00000000-0005-0000-0000-00002F000000}"/>
    <cellStyle name="Millares 2 6 2 3 2 2 7" xfId="17189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3" xfId="14245" xr:uid="{00000000-0005-0000-0000-00002F000000}"/>
    <cellStyle name="Millares 2 6 2 3 2 3 4" xfId="18869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3" xfId="15584" xr:uid="{00000000-0005-0000-0000-000034000000}"/>
    <cellStyle name="Millares 2 6 2 3 2 4 4" xfId="20203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3" xfId="17729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7" xfId="11965" xr:uid="{00000000-0005-0000-0000-00002F000000}"/>
    <cellStyle name="Millares 2 6 2 3 2 8" xfId="16589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3" xfId="14575" xr:uid="{00000000-0005-0000-0000-00002F000000}"/>
    <cellStyle name="Millares 2 6 2 3 3 2 4" xfId="19199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3" xfId="15881" xr:uid="{00000000-0005-0000-0000-000034000000}"/>
    <cellStyle name="Millares 2 6 2 3 3 3 4" xfId="20493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3" xfId="18059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6" xfId="12295" xr:uid="{00000000-0005-0000-0000-00002F000000}"/>
    <cellStyle name="Millares 2 6 2 3 3 7" xfId="16919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3" xfId="23211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4" xfId="7641" xr:uid="{80D3F80B-F972-4C8C-BE5C-69E35E6F454F}"/>
    <cellStyle name="Millares 2 6 2 3 4 5" xfId="13975" xr:uid="{00000000-0005-0000-0000-00002F000000}"/>
    <cellStyle name="Millares 2 6 2 3 4 6" xfId="18599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3" xfId="15278" xr:uid="{00000000-0005-0000-0000-000034000000}"/>
    <cellStyle name="Millares 2 6 2 3 5 4" xfId="19897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3" xfId="12835" xr:uid="{00000000-0005-0000-0000-00002F000000}"/>
    <cellStyle name="Millares 2 6 2 3 6 4" xfId="17459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8" xfId="6615" xr:uid="{00000000-0005-0000-0000-0000C6010000}"/>
    <cellStyle name="Millares 2 6 2 3 9" xfId="11695" xr:uid="{00000000-0005-0000-0000-00002F00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3" xfId="14755" xr:uid="{00000000-0005-0000-0000-00002F000000}"/>
    <cellStyle name="Millares 2 6 2 4 2 2 4" xfId="19379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3" xfId="15999" xr:uid="{00000000-0005-0000-0000-000034000000}"/>
    <cellStyle name="Millares 2 6 2 4 2 3 4" xfId="20611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3" xfId="18239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6" xfId="12475" xr:uid="{00000000-0005-0000-0000-00002F000000}"/>
    <cellStyle name="Millares 2 6 2 4 2 7" xfId="17099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3" xfId="14155" xr:uid="{00000000-0005-0000-0000-00002F000000}"/>
    <cellStyle name="Millares 2 6 2 4 3 4" xfId="18779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3" xfId="15404" xr:uid="{00000000-0005-0000-0000-000034000000}"/>
    <cellStyle name="Millares 2 6 2 4 4 4" xfId="20023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3" xfId="17639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7" xfId="11875" xr:uid="{00000000-0005-0000-0000-00002F000000}"/>
    <cellStyle name="Millares 2 6 2 4 8" xfId="16499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3" xfId="14425" xr:uid="{00000000-0005-0000-0000-00002F000000}"/>
    <cellStyle name="Millares 2 6 2 5 2 4" xfId="19049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3" xfId="15709" xr:uid="{00000000-0005-0000-0000-000034000000}"/>
    <cellStyle name="Millares 2 6 2 5 3 4" xfId="20321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3" xfId="17909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6" xfId="7128" xr:uid="{00000000-0005-0000-0000-0000CA010000}"/>
    <cellStyle name="Millares 2 6 2 5 7" xfId="12145" xr:uid="{00000000-0005-0000-0000-00002F000000}"/>
    <cellStyle name="Millares 2 6 2 5 8" xfId="16769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3" xfId="14485" xr:uid="{00000000-0005-0000-0000-00002F000000}"/>
    <cellStyle name="Millares 2 6 2 6 2 4" xfId="19109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3" xfId="13345" xr:uid="{00000000-0005-0000-0000-00002F000000}"/>
    <cellStyle name="Millares 2 6 2 6 3 4" xfId="17969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5" xfId="7470" xr:uid="{00000000-0005-0000-0000-000044000000}"/>
    <cellStyle name="Millares 2 6 2 6 6" xfId="12205" xr:uid="{00000000-0005-0000-0000-00002F000000}"/>
    <cellStyle name="Millares 2 6 2 6 7" xfId="16829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3" xfId="13885" xr:uid="{00000000-0005-0000-0000-00002F000000}"/>
    <cellStyle name="Millares 2 6 2 7 4" xfId="18509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3" xfId="15062" xr:uid="{00000000-0005-0000-0000-000034000000}"/>
    <cellStyle name="Millares 2 6 2 8 4" xfId="19681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3" xfId="17369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3" xfId="14935" xr:uid="{00000000-0005-0000-0000-00002F000000}"/>
    <cellStyle name="Millares 2 6 3 2 2 2 2 4" xfId="19559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3" xfId="16071" xr:uid="{00000000-0005-0000-0000-000034000000}"/>
    <cellStyle name="Millares 2 6 3 2 2 2 3 4" xfId="20683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3" xfId="18419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6" xfId="12655" xr:uid="{00000000-0005-0000-0000-00002F000000}"/>
    <cellStyle name="Millares 2 6 3 2 2 2 7" xfId="17279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3" xfId="14335" xr:uid="{00000000-0005-0000-0000-00002F000000}"/>
    <cellStyle name="Millares 2 6 3 2 2 3 4" xfId="18959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3" xfId="15476" xr:uid="{00000000-0005-0000-0000-000034000000}"/>
    <cellStyle name="Millares 2 6 3 2 2 4 4" xfId="20095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3" xfId="17819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7" xfId="12055" xr:uid="{00000000-0005-0000-0000-00002F000000}"/>
    <cellStyle name="Millares 2 6 3 2 2 8" xfId="16679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3" xfId="14665" xr:uid="{00000000-0005-0000-0000-00002F000000}"/>
    <cellStyle name="Millares 2 6 3 2 3 2 4" xfId="19289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3" xfId="15835" xr:uid="{00000000-0005-0000-0000-000034000000}"/>
    <cellStyle name="Millares 2 6 3 2 3 3 4" xfId="20447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3" xfId="18149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6" xfId="12385" xr:uid="{00000000-0005-0000-0000-00002F000000}"/>
    <cellStyle name="Millares 2 6 3 2 3 7" xfId="17009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3" xfId="23301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4" xfId="7701" xr:uid="{F60F0DA8-C2F8-4E7B-AFD0-7B6754304062}"/>
    <cellStyle name="Millares 2 6 3 2 4 5" xfId="14065" xr:uid="{00000000-0005-0000-0000-00002F000000}"/>
    <cellStyle name="Millares 2 6 3 2 4 6" xfId="18689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3" xfId="15224" xr:uid="{00000000-0005-0000-0000-000034000000}"/>
    <cellStyle name="Millares 2 6 3 2 5 4" xfId="19843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3" xfId="12925" xr:uid="{00000000-0005-0000-0000-00002F000000}"/>
    <cellStyle name="Millares 2 6 3 2 6 4" xfId="17549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8" xfId="6675" xr:uid="{00000000-0005-0000-0000-0000CC010000}"/>
    <cellStyle name="Millares 2 6 3 2 9" xfId="11785" xr:uid="{00000000-0005-0000-0000-00002F00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3" xfId="14815" xr:uid="{00000000-0005-0000-0000-00002F000000}"/>
    <cellStyle name="Millares 2 6 3 3 2 2 4" xfId="19439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3" xfId="15953" xr:uid="{00000000-0005-0000-0000-000034000000}"/>
    <cellStyle name="Millares 2 6 3 3 2 3 4" xfId="20565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3" xfId="18299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6" xfId="12535" xr:uid="{00000000-0005-0000-0000-00002F000000}"/>
    <cellStyle name="Millares 2 6 3 3 2 7" xfId="17159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3" xfId="14215" xr:uid="{00000000-0005-0000-0000-00002F000000}"/>
    <cellStyle name="Millares 2 6 3 3 3 4" xfId="18839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3" xfId="15350" xr:uid="{00000000-0005-0000-0000-000034000000}"/>
    <cellStyle name="Millares 2 6 3 3 4 4" xfId="19969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3" xfId="17699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7" xfId="11935" xr:uid="{00000000-0005-0000-0000-00002F000000}"/>
    <cellStyle name="Millares 2 6 3 3 8" xfId="16559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3" xfId="14545" xr:uid="{00000000-0005-0000-0000-00002F000000}"/>
    <cellStyle name="Millares 2 6 3 4 2 4" xfId="19169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3" xfId="15663" xr:uid="{00000000-0005-0000-0000-000034000000}"/>
    <cellStyle name="Millares 2 6 3 4 3 4" xfId="20275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3" xfId="18029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6" xfId="12265" xr:uid="{00000000-0005-0000-0000-00002F000000}"/>
    <cellStyle name="Millares 2 6 3 4 7" xfId="16889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3" xfId="23181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4" xfId="7530" xr:uid="{00000000-0005-0000-0000-000046000000}"/>
    <cellStyle name="Millares 2 6 3 5 5" xfId="13945" xr:uid="{00000000-0005-0000-0000-00002F000000}"/>
    <cellStyle name="Millares 2 6 3 5 6" xfId="18569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3" xfId="15098" xr:uid="{00000000-0005-0000-0000-000034000000}"/>
    <cellStyle name="Millares 2 6 3 6 4" xfId="19717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3" xfId="12805" xr:uid="{00000000-0005-0000-0000-00002F000000}"/>
    <cellStyle name="Millares 2 6 3 7 4" xfId="17429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9" xfId="4791" xr:uid="{00000000-0005-0000-0000-0000CB010000}"/>
    <cellStyle name="Millares 2 6 4" xfId="444" xr:uid="{00000000-0005-0000-0000-00002F000000}"/>
    <cellStyle name="Millares 2 6 4 10" xfId="16349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3" xfId="24111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4" xfId="8013" xr:uid="{8E3E511B-9B87-4490-8B8A-3216B255EC33}"/>
    <cellStyle name="Millares 2 6 4 2 2 2 5" xfId="14875" xr:uid="{00000000-0005-0000-0000-00002F000000}"/>
    <cellStyle name="Millares 2 6 4 2 2 2 6" xfId="19499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3" xfId="16035" xr:uid="{00000000-0005-0000-0000-000034000000}"/>
    <cellStyle name="Millares 2 6 4 2 2 3 4" xfId="20647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3" xfId="13735" xr:uid="{00000000-0005-0000-0000-00002F000000}"/>
    <cellStyle name="Millares 2 6 4 2 2 4 4" xfId="18359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6" xfId="12595" xr:uid="{00000000-0005-0000-0000-00002F000000}"/>
    <cellStyle name="Millares 2 6 4 2 2 7" xfId="17219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3" xfId="23511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4" xfId="7329" xr:uid="{00000000-0005-0000-0000-0000D4010000}"/>
    <cellStyle name="Millares 2 6 4 2 3 5" xfId="14275" xr:uid="{00000000-0005-0000-0000-00002F000000}"/>
    <cellStyle name="Millares 2 6 4 2 3 6" xfId="18899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3" xfId="24671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4" xfId="7671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3" xfId="13135" xr:uid="{00000000-0005-0000-0000-00002F000000}"/>
    <cellStyle name="Millares 2 6 4 2 5 4" xfId="17759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3" xfId="21231" xr:uid="{00000000-0005-0000-0000-00002F000000}"/>
    <cellStyle name="Millares 2 6 4 2 7" xfId="6645" xr:uid="{00000000-0005-0000-0000-0000D201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3" xfId="23841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4" xfId="7842" xr:uid="{00000000-0005-0000-0000-000047000000}"/>
    <cellStyle name="Millares 2 6 4 3 2 5" xfId="14605" xr:uid="{00000000-0005-0000-0000-00002F000000}"/>
    <cellStyle name="Millares 2 6 4 3 2 6" xfId="19229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3" xfId="15799" xr:uid="{00000000-0005-0000-0000-000034000000}"/>
    <cellStyle name="Millares 2 6 4 3 3 4" xfId="20411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3" xfId="13465" xr:uid="{00000000-0005-0000-0000-00002F000000}"/>
    <cellStyle name="Millares 2 6 4 3 4 4" xfId="18089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6" xfId="12325" xr:uid="{00000000-0005-0000-0000-00002F000000}"/>
    <cellStyle name="Millares 2 6 4 3 7" xfId="16949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3" xfId="23241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4" xfId="7158" xr:uid="{00000000-0005-0000-0000-0000D6010000}"/>
    <cellStyle name="Millares 2 6 4 4 5" xfId="14005" xr:uid="{00000000-0005-0000-0000-00002F000000}"/>
    <cellStyle name="Millares 2 6 4 4 6" xfId="18629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3" xfId="24419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4" xfId="7500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3" xfId="12865" xr:uid="{00000000-0005-0000-0000-00002F000000}"/>
    <cellStyle name="Millares 2 6 4 6 4" xfId="17489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3" xfId="20961" xr:uid="{00000000-0005-0000-0000-00002F000000}"/>
    <cellStyle name="Millares 2 6 4 8" xfId="6474" xr:uid="{00000000-0005-0000-0000-0000D101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3" xfId="14785" xr:uid="{00000000-0005-0000-0000-00002F000000}"/>
    <cellStyle name="Millares 2 6 5 2 2 2 4" xfId="19409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3" xfId="13645" xr:uid="{00000000-0005-0000-0000-00002F000000}"/>
    <cellStyle name="Millares 2 6 5 2 2 3 4" xfId="18269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5" xfId="7953" xr:uid="{1D831052-ABC7-436E-AADB-C659FB2FD0AC}"/>
    <cellStyle name="Millares 2 6 5 2 2 6" xfId="12505" xr:uid="{00000000-0005-0000-0000-00002F000000}"/>
    <cellStyle name="Millares 2 6 5 2 2 7" xfId="17129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3" xfId="14185" xr:uid="{00000000-0005-0000-0000-00002F000000}"/>
    <cellStyle name="Millares 2 6 5 2 3 4" xfId="18809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3" xfId="15917" xr:uid="{00000000-0005-0000-0000-000034000000}"/>
    <cellStyle name="Millares 2 6 5 2 4 4" xfId="20529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3" xfId="17669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7" xfId="11905" xr:uid="{00000000-0005-0000-0000-00002F000000}"/>
    <cellStyle name="Millares 2 6 5 2 8" xfId="16529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3" xfId="14515" xr:uid="{00000000-0005-0000-0000-00002F000000}"/>
    <cellStyle name="Millares 2 6 5 3 2 4" xfId="19139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3" xfId="13375" xr:uid="{00000000-0005-0000-0000-00002F000000}"/>
    <cellStyle name="Millares 2 6 5 3 3 4" xfId="17999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5" xfId="7269" xr:uid="{00000000-0005-0000-0000-0000D9010000}"/>
    <cellStyle name="Millares 2 6 5 3 6" xfId="12235" xr:uid="{00000000-0005-0000-0000-00002F000000}"/>
    <cellStyle name="Millares 2 6 5 3 7" xfId="16859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3" xfId="23151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4" xfId="7611" xr:uid="{1D831052-ABC7-436E-AADB-C659FB2FD0AC}"/>
    <cellStyle name="Millares 2 6 5 4 5" xfId="13915" xr:uid="{00000000-0005-0000-0000-00002F000000}"/>
    <cellStyle name="Millares 2 6 5 4 6" xfId="18539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3" xfId="15314" xr:uid="{00000000-0005-0000-0000-000034000000}"/>
    <cellStyle name="Millares 2 6 5 5 4" xfId="19933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3" xfId="12775" xr:uid="{00000000-0005-0000-0000-00002F000000}"/>
    <cellStyle name="Millares 2 6 5 6 4" xfId="17399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8" xfId="6585" xr:uid="{00000000-0005-0000-0000-0000D7010000}"/>
    <cellStyle name="Millares 2 6 5 9" xfId="11635" xr:uid="{00000000-0005-0000-0000-00002F00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3" xfId="14725" xr:uid="{00000000-0005-0000-0000-00002F000000}"/>
    <cellStyle name="Millares 2 6 6 2 2 4" xfId="19349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3" xfId="13585" xr:uid="{00000000-0005-0000-0000-00002F000000}"/>
    <cellStyle name="Millares 2 6 6 2 3 4" xfId="18209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5" xfId="7782" xr:uid="{00000000-0005-0000-0000-000043000000}"/>
    <cellStyle name="Millares 2 6 6 2 6" xfId="12445" xr:uid="{00000000-0005-0000-0000-00002F000000}"/>
    <cellStyle name="Millares 2 6 6 2 7" xfId="17069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3" xfId="14125" xr:uid="{00000000-0005-0000-0000-00002F000000}"/>
    <cellStyle name="Millares 2 6 6 3 4" xfId="18749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3" xfId="15623" xr:uid="{00000000-0005-0000-0000-000034000000}"/>
    <cellStyle name="Millares 2 6 6 4 4" xfId="20235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3" xfId="17609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7" xfId="11845" xr:uid="{00000000-0005-0000-0000-00002F000000}"/>
    <cellStyle name="Millares 2 6 6 8" xfId="16469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3" xfId="14395" xr:uid="{00000000-0005-0000-0000-00002F000000}"/>
    <cellStyle name="Millares 2 6 7 2 4" xfId="19019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3" xfId="13255" xr:uid="{00000000-0005-0000-0000-00002F000000}"/>
    <cellStyle name="Millares 2 6 7 3 4" xfId="17879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5" xfId="5385" xr:uid="{00000000-0005-0000-0000-0000DB01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3" xfId="14455" xr:uid="{00000000-0005-0000-0000-00002F000000}"/>
    <cellStyle name="Millares 2 6 8 2 4" xfId="19079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3" xfId="13315" xr:uid="{00000000-0005-0000-0000-00002F000000}"/>
    <cellStyle name="Millares 2 6 8 3 4" xfId="17939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5" xfId="7440" xr:uid="{00000000-0005-0000-0000-000043000000}"/>
    <cellStyle name="Millares 2 6 8 6" xfId="12175" xr:uid="{00000000-0005-0000-0000-00002F000000}"/>
    <cellStyle name="Millares 2 6 8 7" xfId="16799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3" xfId="13855" xr:uid="{00000000-0005-0000-0000-00002F000000}"/>
    <cellStyle name="Millares 2 6 9 4" xfId="18479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1" xfId="3011" xr:uid="{00000000-0005-0000-0000-0000DC01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3" xfId="14955" xr:uid="{00000000-0005-0000-0000-00002F000000}"/>
    <cellStyle name="Millares 2 7 2 2 2 2 2 4" xfId="19579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3" xfId="13815" xr:uid="{00000000-0005-0000-0000-00002F000000}"/>
    <cellStyle name="Millares 2 7 2 2 2 2 3 4" xfId="18439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5" xfId="8063" xr:uid="{64A152BF-142A-490F-8225-5C6E3FE558EC}"/>
    <cellStyle name="Millares 2 7 2 2 2 2 6" xfId="12675" xr:uid="{00000000-0005-0000-0000-00002F000000}"/>
    <cellStyle name="Millares 2 7 2 2 2 2 7" xfId="17299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3" xfId="14355" xr:uid="{00000000-0005-0000-0000-00002F000000}"/>
    <cellStyle name="Millares 2 7 2 2 2 3 4" xfId="18979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3" xfId="16089" xr:uid="{00000000-0005-0000-0000-000034000000}"/>
    <cellStyle name="Millares 2 7 2 2 2 4 4" xfId="20701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3" xfId="17839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7" xfId="12075" xr:uid="{00000000-0005-0000-0000-00002F000000}"/>
    <cellStyle name="Millares 2 7 2 2 2 8" xfId="16699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3" xfId="14685" xr:uid="{00000000-0005-0000-0000-00002F000000}"/>
    <cellStyle name="Millares 2 7 2 2 3 2 4" xfId="19309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3" xfId="13545" xr:uid="{00000000-0005-0000-0000-00002F000000}"/>
    <cellStyle name="Millares 2 7 2 2 3 3 4" xfId="18169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5" xfId="7379" xr:uid="{00000000-0005-0000-0000-0000E0010000}"/>
    <cellStyle name="Millares 2 7 2 2 3 6" xfId="12405" xr:uid="{00000000-0005-0000-0000-00002F000000}"/>
    <cellStyle name="Millares 2 7 2 2 3 7" xfId="17029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3" xfId="23321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4" xfId="7721" xr:uid="{64A152BF-142A-490F-8225-5C6E3FE558EC}"/>
    <cellStyle name="Millares 2 7 2 2 4 5" xfId="14085" xr:uid="{00000000-0005-0000-0000-00002F000000}"/>
    <cellStyle name="Millares 2 7 2 2 4 6" xfId="18709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3" xfId="15494" xr:uid="{00000000-0005-0000-0000-000034000000}"/>
    <cellStyle name="Millares 2 7 2 2 5 4" xfId="20113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3" xfId="12945" xr:uid="{00000000-0005-0000-0000-00002F000000}"/>
    <cellStyle name="Millares 2 7 2 2 6 4" xfId="17569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8" xfId="6695" xr:uid="{00000000-0005-0000-0000-0000DE010000}"/>
    <cellStyle name="Millares 2 7 2 2 9" xfId="11805" xr:uid="{00000000-0005-0000-0000-00002F00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3" xfId="14895" xr:uid="{00000000-0005-0000-0000-00002F000000}"/>
    <cellStyle name="Millares 2 7 2 3 2 2 4" xfId="19519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3" xfId="13755" xr:uid="{00000000-0005-0000-0000-00002F000000}"/>
    <cellStyle name="Millares 2 7 2 3 2 3 4" xfId="18379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5" xfId="7892" xr:uid="{00000000-0005-0000-0000-000049000000}"/>
    <cellStyle name="Millares 2 7 2 3 2 6" xfId="12615" xr:uid="{00000000-0005-0000-0000-00002F000000}"/>
    <cellStyle name="Millares 2 7 2 3 2 7" xfId="17239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3" xfId="14295" xr:uid="{00000000-0005-0000-0000-00002F000000}"/>
    <cellStyle name="Millares 2 7 2 3 3 4" xfId="18919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3" xfId="15727" xr:uid="{00000000-0005-0000-0000-000034000000}"/>
    <cellStyle name="Millares 2 7 2 3 4 4" xfId="20339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3" xfId="17779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7" xfId="12015" xr:uid="{00000000-0005-0000-0000-00002F000000}"/>
    <cellStyle name="Millares 2 7 2 3 8" xfId="16639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3" xfId="14625" xr:uid="{00000000-0005-0000-0000-00002F000000}"/>
    <cellStyle name="Millares 2 7 2 4 2 4" xfId="19249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3" xfId="13485" xr:uid="{00000000-0005-0000-0000-00002F000000}"/>
    <cellStyle name="Millares 2 7 2 4 3 4" xfId="18109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5" xfId="7208" xr:uid="{00000000-0005-0000-0000-0000E2010000}"/>
    <cellStyle name="Millares 2 7 2 4 6" xfId="12345" xr:uid="{00000000-0005-0000-0000-00002F000000}"/>
    <cellStyle name="Millares 2 7 2 4 7" xfId="16969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3" xfId="23261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4" xfId="7550" xr:uid="{00000000-0005-0000-0000-000049000000}"/>
    <cellStyle name="Millares 2 7 2 5 5" xfId="14025" xr:uid="{00000000-0005-0000-0000-00002F000000}"/>
    <cellStyle name="Millares 2 7 2 5 6" xfId="18649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3" xfId="15116" xr:uid="{00000000-0005-0000-0000-000034000000}"/>
    <cellStyle name="Millares 2 7 2 6 4" xfId="19735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3" xfId="12885" xr:uid="{00000000-0005-0000-0000-00002F000000}"/>
    <cellStyle name="Millares 2 7 2 7 4" xfId="17509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9" xfId="6524" xr:uid="{00000000-0005-0000-0000-0000DD010000}"/>
    <cellStyle name="Millares 2 7 3" xfId="403" xr:uid="{00000000-0005-0000-0000-00002F000000}"/>
    <cellStyle name="Millares 2 7 3 10" xfId="16309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3" xfId="14835" xr:uid="{00000000-0005-0000-0000-00002F000000}"/>
    <cellStyle name="Millares 2 7 3 2 2 2 4" xfId="19459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3" xfId="16143" xr:uid="{00000000-0005-0000-0000-000034000000}"/>
    <cellStyle name="Millares 2 7 3 2 2 3 4" xfId="20755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3" xfId="18319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6" xfId="12555" xr:uid="{00000000-0005-0000-0000-00002F000000}"/>
    <cellStyle name="Millares 2 7 3 2 2 7" xfId="17179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3" xfId="14235" xr:uid="{00000000-0005-0000-0000-00002F000000}"/>
    <cellStyle name="Millares 2 7 3 2 3 4" xfId="18859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3" xfId="15548" xr:uid="{00000000-0005-0000-0000-000034000000}"/>
    <cellStyle name="Millares 2 7 3 2 4 4" xfId="20167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3" xfId="17719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7" xfId="11955" xr:uid="{00000000-0005-0000-0000-00002F000000}"/>
    <cellStyle name="Millares 2 7 3 2 8" xfId="16579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3" xfId="14565" xr:uid="{00000000-0005-0000-0000-00002F000000}"/>
    <cellStyle name="Millares 2 7 3 3 2 4" xfId="19189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3" xfId="15853" xr:uid="{00000000-0005-0000-0000-000034000000}"/>
    <cellStyle name="Millares 2 7 3 3 3 4" xfId="20465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3" xfId="18049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6" xfId="12285" xr:uid="{00000000-0005-0000-0000-00002F000000}"/>
    <cellStyle name="Millares 2 7 3 3 7" xfId="16909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3" xfId="23201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4" xfId="7631" xr:uid="{C7B47498-61CB-46CE-A3DB-620584911231}"/>
    <cellStyle name="Millares 2 7 3 4 5" xfId="13965" xr:uid="{00000000-0005-0000-0000-00002F000000}"/>
    <cellStyle name="Millares 2 7 3 4 6" xfId="18589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3" xfId="15242" xr:uid="{00000000-0005-0000-0000-000034000000}"/>
    <cellStyle name="Millares 2 7 3 5 4" xfId="19861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3" xfId="12825" xr:uid="{00000000-0005-0000-0000-00002F000000}"/>
    <cellStyle name="Millares 2 7 3 6 4" xfId="17449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8" xfId="6605" xr:uid="{00000000-0005-0000-0000-0000E3010000}"/>
    <cellStyle name="Millares 2 7 3 9" xfId="11685" xr:uid="{00000000-0005-0000-0000-00002F00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3" xfId="14745" xr:uid="{00000000-0005-0000-0000-00002F000000}"/>
    <cellStyle name="Millares 2 7 4 2 2 4" xfId="19369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3" xfId="15971" xr:uid="{00000000-0005-0000-0000-000034000000}"/>
    <cellStyle name="Millares 2 7 4 2 3 4" xfId="20583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3" xfId="18229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6" xfId="12465" xr:uid="{00000000-0005-0000-0000-00002F000000}"/>
    <cellStyle name="Millares 2 7 4 2 7" xfId="17089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3" xfId="14145" xr:uid="{00000000-0005-0000-0000-00002F000000}"/>
    <cellStyle name="Millares 2 7 4 3 4" xfId="18769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3" xfId="15368" xr:uid="{00000000-0005-0000-0000-000034000000}"/>
    <cellStyle name="Millares 2 7 4 4 4" xfId="19987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3" xfId="17629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7" xfId="11865" xr:uid="{00000000-0005-0000-0000-00002F000000}"/>
    <cellStyle name="Millares 2 7 4 8" xfId="16489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3" xfId="14415" xr:uid="{00000000-0005-0000-0000-00002F000000}"/>
    <cellStyle name="Millares 2 7 5 2 4" xfId="19039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3" xfId="15681" xr:uid="{00000000-0005-0000-0000-000034000000}"/>
    <cellStyle name="Millares 2 7 5 3 4" xfId="20293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3" xfId="17899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6" xfId="7118" xr:uid="{00000000-0005-0000-0000-0000E7010000}"/>
    <cellStyle name="Millares 2 7 5 7" xfId="12135" xr:uid="{00000000-0005-0000-0000-00002F000000}"/>
    <cellStyle name="Millares 2 7 5 8" xfId="16759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3" xfId="14475" xr:uid="{00000000-0005-0000-0000-00002F000000}"/>
    <cellStyle name="Millares 2 7 6 2 4" xfId="19099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3" xfId="13335" xr:uid="{00000000-0005-0000-0000-00002F000000}"/>
    <cellStyle name="Millares 2 7 6 3 4" xfId="17959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5" xfId="7460" xr:uid="{00000000-0005-0000-0000-000048000000}"/>
    <cellStyle name="Millares 2 7 6 6" xfId="12195" xr:uid="{00000000-0005-0000-0000-00002F000000}"/>
    <cellStyle name="Millares 2 7 6 7" xfId="16819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3" xfId="13875" xr:uid="{00000000-0005-0000-0000-00002F000000}"/>
    <cellStyle name="Millares 2 7 7 4" xfId="18499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3" xfId="15026" xr:uid="{00000000-0005-0000-0000-000034000000}"/>
    <cellStyle name="Millares 2 7 8 4" xfId="19645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3" xfId="17359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3" xfId="14925" xr:uid="{00000000-0005-0000-0000-00002F000000}"/>
    <cellStyle name="Millares 2 8 2 2 2 2 4" xfId="19549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3" xfId="16107" xr:uid="{00000000-0005-0000-0000-000034000000}"/>
    <cellStyle name="Millares 2 8 2 2 2 3 4" xfId="20719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3" xfId="18409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6" xfId="12645" xr:uid="{00000000-0005-0000-0000-00002F000000}"/>
    <cellStyle name="Millares 2 8 2 2 2 7" xfId="17269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3" xfId="14325" xr:uid="{00000000-0005-0000-0000-00002F000000}"/>
    <cellStyle name="Millares 2 8 2 2 3 4" xfId="18949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3" xfId="15512" xr:uid="{00000000-0005-0000-0000-000034000000}"/>
    <cellStyle name="Millares 2 8 2 2 4 4" xfId="20131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3" xfId="17809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7" xfId="12045" xr:uid="{00000000-0005-0000-0000-00002F000000}"/>
    <cellStyle name="Millares 2 8 2 2 8" xfId="16669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3" xfId="14655" xr:uid="{00000000-0005-0000-0000-00002F000000}"/>
    <cellStyle name="Millares 2 8 2 3 2 4" xfId="19279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3" xfId="15745" xr:uid="{00000000-0005-0000-0000-000034000000}"/>
    <cellStyle name="Millares 2 8 2 3 3 4" xfId="20357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3" xfId="18139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6" xfId="12375" xr:uid="{00000000-0005-0000-0000-00002F000000}"/>
    <cellStyle name="Millares 2 8 2 3 7" xfId="16999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3" xfId="23291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4" xfId="7691" xr:uid="{75599ABE-429F-49D6-ADD8-0330F1035AB3}"/>
    <cellStyle name="Millares 2 8 2 4 5" xfId="14055" xr:uid="{00000000-0005-0000-0000-00002F000000}"/>
    <cellStyle name="Millares 2 8 2 4 6" xfId="18679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3" xfId="15134" xr:uid="{00000000-0005-0000-0000-000034000000}"/>
    <cellStyle name="Millares 2 8 2 5 4" xfId="19753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3" xfId="12915" xr:uid="{00000000-0005-0000-0000-00002F000000}"/>
    <cellStyle name="Millares 2 8 2 6 4" xfId="17539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8" xfId="6665" xr:uid="{00000000-0005-0000-0000-0000E9010000}"/>
    <cellStyle name="Millares 2 8 2 9" xfId="11775" xr:uid="{00000000-0005-0000-0000-00002F00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3" xfId="20773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4" xfId="19429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3" xfId="15566" xr:uid="{00000000-0005-0000-0000-000034000000}"/>
    <cellStyle name="Millares 2 8 3 2 3 4" xfId="20185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3" xfId="18289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6" xfId="12525" xr:uid="{00000000-0005-0000-0000-00002F000000}"/>
    <cellStyle name="Millares 2 8 3 2 7" xfId="17149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3" xfId="20483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4" xfId="18829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3" xfId="15260" xr:uid="{00000000-0005-0000-0000-000034000000}"/>
    <cellStyle name="Millares 2 8 3 4 4" xfId="19879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3" xfId="17689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7" xfId="11925" xr:uid="{00000000-0005-0000-0000-00002F000000}"/>
    <cellStyle name="Millares 2 8 3 8" xfId="16549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3" xfId="20601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4" xfId="19159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3" xfId="15386" xr:uid="{00000000-0005-0000-0000-000034000000}"/>
    <cellStyle name="Millares 2 8 4 3 4" xfId="20005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3" xfId="18019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6" xfId="12255" xr:uid="{00000000-0005-0000-0000-00002F000000}"/>
    <cellStyle name="Millares 2 8 4 7" xfId="16879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3" xfId="15699" xr:uid="{00000000-0005-0000-0000-000034000000}"/>
    <cellStyle name="Millares 2 8 5 2 4" xfId="20311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3" xfId="23171" xr:uid="{00000000-0005-0000-0000-00002F000000}"/>
    <cellStyle name="Millares 2 8 5 4" xfId="7520" xr:uid="{00000000-0005-0000-0000-00004A000000}"/>
    <cellStyle name="Millares 2 8 5 5" xfId="13935" xr:uid="{00000000-0005-0000-0000-00002F000000}"/>
    <cellStyle name="Millares 2 8 5 6" xfId="18559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3" xfId="15044" xr:uid="{00000000-0005-0000-0000-000034000000}"/>
    <cellStyle name="Millares 2 8 6 4" xfId="19663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3" xfId="12795" xr:uid="{00000000-0005-0000-0000-00002F000000}"/>
    <cellStyle name="Millares 2 8 7 4" xfId="17419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9" xfId="4781" xr:uid="{00000000-0005-0000-0000-0000E8010000}"/>
    <cellStyle name="Millares 2 9" xfId="434" xr:uid="{00000000-0005-0000-0000-00002F000000}"/>
    <cellStyle name="Millares 2 9 10" xfId="16339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3" xfId="16053" xr:uid="{00000000-0005-0000-0000-000034000000}"/>
    <cellStyle name="Millares 2 9 2 2 2 2 4" xfId="20665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3" xfId="24101" xr:uid="{00000000-0005-0000-0000-00002F000000}"/>
    <cellStyle name="Millares 2 9 2 2 2 4" xfId="8003" xr:uid="{84D5E977-0770-4851-BB65-168C0FA9D9D6}"/>
    <cellStyle name="Millares 2 9 2 2 2 5" xfId="14865" xr:uid="{00000000-0005-0000-0000-00002F000000}"/>
    <cellStyle name="Millares 2 9 2 2 2 6" xfId="19489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3" xfId="15458" xr:uid="{00000000-0005-0000-0000-000034000000}"/>
    <cellStyle name="Millares 2 9 2 2 3 4" xfId="20077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3" xfId="13725" xr:uid="{00000000-0005-0000-0000-00002F000000}"/>
    <cellStyle name="Millares 2 9 2 2 4 4" xfId="18349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6" xfId="12585" xr:uid="{00000000-0005-0000-0000-00002F000000}"/>
    <cellStyle name="Millares 2 9 2 2 7" xfId="17209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3" xfId="15817" xr:uid="{00000000-0005-0000-0000-000034000000}"/>
    <cellStyle name="Millares 2 9 2 3 2 4" xfId="20429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3" xfId="23501" xr:uid="{00000000-0005-0000-0000-00002F000000}"/>
    <cellStyle name="Millares 2 9 2 3 4" xfId="7319" xr:uid="{00000000-0005-0000-0000-0000F1010000}"/>
    <cellStyle name="Millares 2 9 2 3 5" xfId="14265" xr:uid="{00000000-0005-0000-0000-00002F000000}"/>
    <cellStyle name="Millares 2 9 2 3 6" xfId="18889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3" xfId="24437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4" xfId="7661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3" xfId="13125" xr:uid="{00000000-0005-0000-0000-00002F000000}"/>
    <cellStyle name="Millares 2 9 2 5 4" xfId="17749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3" xfId="21221" xr:uid="{00000000-0005-0000-0000-00002F000000}"/>
    <cellStyle name="Millares 2 9 2 7" xfId="6635" xr:uid="{00000000-0005-0000-0000-0000EF01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3" xfId="15935" xr:uid="{00000000-0005-0000-0000-000034000000}"/>
    <cellStyle name="Millares 2 9 3 2 2 4" xfId="20547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3" xfId="23831" xr:uid="{00000000-0005-0000-0000-00002F000000}"/>
    <cellStyle name="Millares 2 9 3 2 4" xfId="7832" xr:uid="{00000000-0005-0000-0000-00004B000000}"/>
    <cellStyle name="Millares 2 9 3 2 5" xfId="14595" xr:uid="{00000000-0005-0000-0000-00002F000000}"/>
    <cellStyle name="Millares 2 9 3 2 6" xfId="19219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3" xfId="15332" xr:uid="{00000000-0005-0000-0000-000034000000}"/>
    <cellStyle name="Millares 2 9 3 3 4" xfId="19951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3" xfId="13455" xr:uid="{00000000-0005-0000-0000-00002F000000}"/>
    <cellStyle name="Millares 2 9 3 4 4" xfId="18079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6" xfId="12315" xr:uid="{00000000-0005-0000-0000-00002F000000}"/>
    <cellStyle name="Millares 2 9 3 7" xfId="16939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3" xfId="15645" xr:uid="{00000000-0005-0000-0000-000034000000}"/>
    <cellStyle name="Millares 2 9 4 2 4" xfId="20257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3" xfId="23231" xr:uid="{00000000-0005-0000-0000-00002F000000}"/>
    <cellStyle name="Millares 2 9 4 4" xfId="7148" xr:uid="{00000000-0005-0000-0000-0000F3010000}"/>
    <cellStyle name="Millares 2 9 4 5" xfId="13995" xr:uid="{00000000-0005-0000-0000-00002F000000}"/>
    <cellStyle name="Millares 2 9 4 6" xfId="18619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3" xfId="24311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4" xfId="7490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3" xfId="12855" xr:uid="{00000000-0005-0000-0000-00002F000000}"/>
    <cellStyle name="Millares 2 9 6 4" xfId="17479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3" xfId="20951" xr:uid="{00000000-0005-0000-0000-00002F000000}"/>
    <cellStyle name="Millares 2 9 8" xfId="6464" xr:uid="{00000000-0005-0000-0000-0000EE010000}"/>
    <cellStyle name="Millares 2 9 9" xfId="11715" xr:uid="{00000000-0005-0000-0000-00002F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3" xfId="11526" xr:uid="{456E5555-14B7-415D-BED7-FF4D02338BFA}"/>
    <cellStyle name="Millares 3 2 2 2 2 4" xfId="8103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4" xfId="10500" xr:uid="{00000000-0005-0000-0000-0000F7010000}"/>
    <cellStyle name="Millares 3 2 2 2 5" xfId="7077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3" xfId="10842" xr:uid="{00000000-0005-0000-0000-0000F8010000}"/>
    <cellStyle name="Millares 3 2 2 3 4" xfId="7419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3" xfId="11184" xr:uid="{456E5555-14B7-415D-BED7-FF4D02338BFA}"/>
    <cellStyle name="Millares 3 2 2 4 4" xfId="7761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7" xfId="6735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3" xfId="11355" xr:uid="{00000000-0005-0000-0000-000043000000}"/>
    <cellStyle name="Millares 3 2 3 2 4" xfId="7932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4" xfId="10329" xr:uid="{00000000-0005-0000-0000-0000F9010000}"/>
    <cellStyle name="Millares 3 2 3 5" xfId="6906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3" xfId="10671" xr:uid="{00000000-0005-0000-0000-0000FA010000}"/>
    <cellStyle name="Millares 3 2 4 4" xfId="7248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3" xfId="11013" xr:uid="{00000000-0005-0000-0000-000043000000}"/>
    <cellStyle name="Millares 3 2 5 4" xfId="7590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8" xfId="6564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3" xfId="11369" xr:uid="{D9044CCC-D37A-4110-ACBA-D6C25301792D}"/>
    <cellStyle name="Millares 3 3 2 2 4" xfId="7946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4" xfId="10343" xr:uid="{00000000-0005-0000-0000-0000FC010000}"/>
    <cellStyle name="Millares 3 3 2 5" xfId="6920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3" xfId="10685" xr:uid="{00000000-0005-0000-0000-0000FD010000}"/>
    <cellStyle name="Millares 3 3 3 4" xfId="7262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3" xfId="11027" xr:uid="{D9044CCC-D37A-4110-ACBA-D6C25301792D}"/>
    <cellStyle name="Millares 3 3 4 4" xfId="7604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7" xfId="6578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3" xfId="11198" xr:uid="{00000000-0005-0000-0000-000043000000}"/>
    <cellStyle name="Millares 3 4 2 4" xfId="7775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5" xfId="6749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3" xfId="10514" xr:uid="{00000000-0005-0000-0000-0000FF010000}"/>
    <cellStyle name="Millares 3 5 4" xfId="7091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3" xfId="10856" xr:uid="{00000000-0005-0000-0000-000043000000}"/>
    <cellStyle name="Millares 3 6 4" xfId="7433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9" xfId="6407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3" xfId="24012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4" xfId="7952" xr:uid="{DBB18326-8EC4-421B-A82C-3210FCEDA05C}"/>
    <cellStyle name="Moneda 2 10 2 2 2 5" xfId="14776" xr:uid="{00000000-0005-0000-0000-000030000000}"/>
    <cellStyle name="Moneda 2 10 2 2 2 6" xfId="19400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3" xfId="16018" xr:uid="{00000000-0005-0000-0000-000035000000}"/>
    <cellStyle name="Moneda 2 10 2 2 3 4" xfId="20630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3" xfId="13636" xr:uid="{00000000-0005-0000-0000-000030000000}"/>
    <cellStyle name="Moneda 2 10 2 2 4 4" xfId="18260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6" xfId="12496" xr:uid="{00000000-0005-0000-0000-000030000000}"/>
    <cellStyle name="Moneda 2 10 2 2 7" xfId="17120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3" xfId="23412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4" xfId="7268" xr:uid="{00000000-0005-0000-0000-000004020000}"/>
    <cellStyle name="Moneda 2 10 2 3 5" xfId="14176" xr:uid="{00000000-0005-0000-0000-000030000000}"/>
    <cellStyle name="Moneda 2 10 2 3 6" xfId="18800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3" xfId="24654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4" xfId="7610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3" xfId="13036" xr:uid="{00000000-0005-0000-0000-000030000000}"/>
    <cellStyle name="Moneda 2 10 2 5 4" xfId="17660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3" xfId="21132" xr:uid="{00000000-0005-0000-0000-000030000000}"/>
    <cellStyle name="Moneda 2 10 2 7" xfId="6584" xr:uid="{00000000-0005-0000-0000-00000202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3" xfId="23742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4" xfId="7781" xr:uid="{00000000-0005-0000-0000-00004D000000}"/>
    <cellStyle name="Moneda 2 10 3 2 5" xfId="14506" xr:uid="{00000000-0005-0000-0000-000030000000}"/>
    <cellStyle name="Moneda 2 10 3 2 6" xfId="19130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3" xfId="15782" xr:uid="{00000000-0005-0000-0000-000035000000}"/>
    <cellStyle name="Moneda 2 10 3 3 4" xfId="20394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3" xfId="13366" xr:uid="{00000000-0005-0000-0000-000030000000}"/>
    <cellStyle name="Moneda 2 10 3 4 4" xfId="17990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6" xfId="12226" xr:uid="{00000000-0005-0000-0000-000030000000}"/>
    <cellStyle name="Moneda 2 10 3 7" xfId="16850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3" xfId="23142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4" xfId="7097" xr:uid="{00000000-0005-0000-0000-000006020000}"/>
    <cellStyle name="Moneda 2 10 4 5" xfId="13906" xr:uid="{00000000-0005-0000-0000-000030000000}"/>
    <cellStyle name="Moneda 2 10 4 6" xfId="18530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3" xfId="24402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4" xfId="7439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3" xfId="12766" xr:uid="{00000000-0005-0000-0000-000030000000}"/>
    <cellStyle name="Moneda 2 10 6 4" xfId="17390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3" xfId="20862" xr:uid="{00000000-0005-0000-0000-000030000000}"/>
    <cellStyle name="Moneda 2 10 8" xfId="6413" xr:uid="{00000000-0005-0000-0000-00000102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3" xfId="11373" xr:uid="{3DF06BED-4BA3-4C50-AF03-83C1CC7D53B9}"/>
    <cellStyle name="Moneda 2 11 2 2 2 4" xfId="7950" xr:uid="{3DF06BED-4BA3-4C50-AF03-83C1CC7D53B9}"/>
    <cellStyle name="Moneda 2 11 2 2 2 5" xfId="23952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4" xfId="5211" xr:uid="{00000000-0005-0000-0000-000009020000}"/>
    <cellStyle name="Moneda 2 11 2 2 4 2" xfId="10347" xr:uid="{00000000-0005-0000-0000-000009020000}"/>
    <cellStyle name="Moneda 2 11 2 2 5" xfId="6924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3" xfId="25124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4" xfId="7266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3" xfId="11031" xr:uid="{3DF06BED-4BA3-4C50-AF03-83C1CC7D53B9}"/>
    <cellStyle name="Moneda 2 11 2 4 4" xfId="7608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3" xfId="21672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7" xfId="6582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3" xfId="11202" xr:uid="{00000000-0005-0000-0000-00004C000000}"/>
    <cellStyle name="Moneda 2 11 3 2 4" xfId="7779" xr:uid="{00000000-0005-0000-0000-00004C000000}"/>
    <cellStyle name="Moneda 2 11 3 2 5" xfId="23352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4" xfId="5040" xr:uid="{00000000-0005-0000-0000-00000B020000}"/>
    <cellStyle name="Moneda 2 11 3 4 2" xfId="10176" xr:uid="{00000000-0005-0000-0000-00000B020000}"/>
    <cellStyle name="Moneda 2 11 3 5" xfId="6753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3" xfId="24528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4" xfId="7095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3" xfId="10860" xr:uid="{00000000-0005-0000-0000-00004C000000}"/>
    <cellStyle name="Moneda 2 11 5 4" xfId="7437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3" xfId="21072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8" xfId="6411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3" xfId="11516" xr:uid="{9709A544-01EB-44D7-8FBA-D72E360F4D9A}"/>
    <cellStyle name="Moneda 2 12 2 2 2 4" xfId="8093" xr:uid="{9709A544-01EB-44D7-8FBA-D72E360F4D9A}"/>
    <cellStyle name="Moneda 2 12 2 2 3" xfId="3644" xr:uid="{00000000-0005-0000-0000-00000F020000}"/>
    <cellStyle name="Moneda 2 12 2 2 3 2" xfId="8780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5" xfId="7067" xr:uid="{00000000-0005-0000-0000-00000F020000}"/>
    <cellStyle name="Moneda 2 12 2 2 6" xfId="23622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3" xfId="10832" xr:uid="{00000000-0005-0000-0000-000010020000}"/>
    <cellStyle name="Moneda 2 12 2 3 4" xfId="7409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3" xfId="11174" xr:uid="{9709A544-01EB-44D7-8FBA-D72E360F4D9A}"/>
    <cellStyle name="Moneda 2 12 2 4 4" xfId="7751" xr:uid="{9709A544-01EB-44D7-8FBA-D72E360F4D9A}"/>
    <cellStyle name="Moneda 2 12 2 5" xfId="3302" xr:uid="{00000000-0005-0000-0000-00000E020000}"/>
    <cellStyle name="Moneda 2 12 2 5 2" xfId="8438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7" xfId="6725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3" xfId="11345" xr:uid="{00000000-0005-0000-0000-000030000000}"/>
    <cellStyle name="Moneda 2 12 3 2 4" xfId="7922" xr:uid="{00000000-0005-0000-0000-000030000000}"/>
    <cellStyle name="Moneda 2 12 3 2 5" xfId="24839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4" xfId="5183" xr:uid="{00000000-0005-0000-0000-000011020000}"/>
    <cellStyle name="Moneda 2 12 3 4 2" xfId="10319" xr:uid="{00000000-0005-0000-0000-000011020000}"/>
    <cellStyle name="Moneda 2 12 3 5" xfId="6896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4" xfId="7238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3" xfId="11003" xr:uid="{00000000-0005-0000-0000-000030000000}"/>
    <cellStyle name="Moneda 2 12 5 4" xfId="7580" xr:uid="{00000000-0005-0000-0000-000030000000}"/>
    <cellStyle name="Moneda 2 12 5 5" xfId="21342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7" xfId="4841" xr:uid="{00000000-0005-0000-0000-00000D020000}"/>
    <cellStyle name="Moneda 2 12 7 2" xfId="9977" xr:uid="{00000000-0005-0000-0000-00000D020000}"/>
    <cellStyle name="Moneda 2 12 8" xfId="6554" xr:uid="{00000000-0005-0000-0000-00000D020000}"/>
    <cellStyle name="Moneda 2 12 9" xfId="12106" xr:uid="{00000000-0005-0000-0000-00003000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3" xfId="11360" xr:uid="{41390646-8F61-4B38-A352-D4932A99F9A0}"/>
    <cellStyle name="Moneda 2 13 2 2 4" xfId="7937" xr:uid="{41390646-8F61-4B38-A352-D4932A99F9A0}"/>
    <cellStyle name="Moneda 2 13 2 2 5" xfId="23682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4" xfId="5198" xr:uid="{00000000-0005-0000-0000-000014020000}"/>
    <cellStyle name="Moneda 2 13 2 4 2" xfId="10334" xr:uid="{00000000-0005-0000-0000-000014020000}"/>
    <cellStyle name="Moneda 2 13 2 5" xfId="6911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4" xfId="7253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3" xfId="11018" xr:uid="{41390646-8F61-4B38-A352-D4932A99F9A0}"/>
    <cellStyle name="Moneda 2 13 4 4" xfId="7595" xr:uid="{41390646-8F61-4B38-A352-D4932A99F9A0}"/>
    <cellStyle name="Moneda 2 13 4 5" xfId="21402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6" xfId="4856" xr:uid="{00000000-0005-0000-0000-000013020000}"/>
    <cellStyle name="Moneda 2 13 6 2" xfId="9992" xr:uid="{00000000-0005-0000-0000-000013020000}"/>
    <cellStyle name="Moneda 2 13 7" xfId="6569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3" xfId="11189" xr:uid="{00000000-0005-0000-0000-000030000000}"/>
    <cellStyle name="Moneda 2 14 2 4" xfId="7766" xr:uid="{00000000-0005-0000-0000-000030000000}"/>
    <cellStyle name="Moneda 2 14 2 5" xfId="23082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4" xfId="5027" xr:uid="{00000000-0005-0000-0000-000016020000}"/>
    <cellStyle name="Moneda 2 14 4 2" xfId="10163" xr:uid="{00000000-0005-0000-0000-000016020000}"/>
    <cellStyle name="Moneda 2 14 5" xfId="6740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3" xfId="24222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4" xfId="7082" xr:uid="{00000000-0005-0000-0000-000017020000}"/>
    <cellStyle name="Moneda 2 15 5" xfId="14986" xr:uid="{00000000-0005-0000-0000-000035000000}"/>
    <cellStyle name="Moneda 2 15 6" xfId="19610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4" xfId="7424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7" xfId="2975" xr:uid="{00000000-0005-0000-0000-000000020000}"/>
    <cellStyle name="Moneda 2 17 2" xfId="8111" xr:uid="{00000000-0005-0000-0000-000000020000}"/>
    <cellStyle name="Moneda 2 17 3" xfId="20802" xr:uid="{00000000-0005-0000-0000-000030000000}"/>
    <cellStyle name="Moneda 2 18" xfId="4685" xr:uid="{00000000-0005-0000-0000-000000020000}"/>
    <cellStyle name="Moneda 2 18 2" xfId="9821" xr:uid="{00000000-0005-0000-0000-000000020000}"/>
    <cellStyle name="Moneda 2 19" xfId="6398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3" xfId="23624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4" xfId="7768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3" xfId="15636" xr:uid="{00000000-0005-0000-0000-000005000000}"/>
    <cellStyle name="Moneda 2 2 10 3 4" xfId="20248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3" xfId="13248" xr:uid="{00000000-0005-0000-0000-000030000000}"/>
    <cellStyle name="Moneda 2 2 10 4 4" xfId="17872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6" xfId="6742" xr:uid="{00000000-0005-0000-0000-000019020000}"/>
    <cellStyle name="Moneda 2 2 10 7" xfId="12108" xr:uid="{00000000-0005-0000-0000-000030000000}"/>
    <cellStyle name="Moneda 2 2 10 8" xfId="16732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3" xfId="14448" xr:uid="{00000000-0005-0000-0000-000030000000}"/>
    <cellStyle name="Moneda 2 2 11 2 4" xfId="19072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3" xfId="13308" xr:uid="{00000000-0005-0000-0000-000030000000}"/>
    <cellStyle name="Moneda 2 2 11 3 4" xfId="17932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5" xfId="7084" xr:uid="{00000000-0005-0000-0000-00001A020000}"/>
    <cellStyle name="Moneda 2 2 11 6" xfId="12168" xr:uid="{00000000-0005-0000-0000-000030000000}"/>
    <cellStyle name="Moneda 2 2 11 7" xfId="16792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3" xfId="23084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4" xfId="7426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3" xfId="14991" xr:uid="{00000000-0005-0000-0000-000005000000}"/>
    <cellStyle name="Moneda 2 2 13 4" xfId="19614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3" xfId="12708" xr:uid="{00000000-0005-0000-0000-000030000000}"/>
    <cellStyle name="Moneda 2 2 14 4" xfId="17332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6" xfId="4687" xr:uid="{00000000-0005-0000-0000-00001802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3" xfId="14454" xr:uid="{00000000-0005-0000-0000-000001000000}"/>
    <cellStyle name="Moneda 2 2 2 10 2 4" xfId="19078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3" xfId="13314" xr:uid="{00000000-0005-0000-0000-000001000000}"/>
    <cellStyle name="Moneda 2 2 2 10 3 4" xfId="17938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5" xfId="7090" xr:uid="{00000000-0005-0000-0000-00001C020000}"/>
    <cellStyle name="Moneda 2 2 2 10 6" xfId="12174" xr:uid="{00000000-0005-0000-0000-000001000000}"/>
    <cellStyle name="Moneda 2 2 2 10 7" xfId="16798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3" xfId="23090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4" xfId="7432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3" xfId="14995" xr:uid="{00000000-0005-0000-0000-000006000000}"/>
    <cellStyle name="Moneda 2 2 2 12 4" xfId="19618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3" xfId="12714" xr:uid="{00000000-0005-0000-0000-000001000000}"/>
    <cellStyle name="Moneda 2 2 2 13 4" xfId="17338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5" xfId="4693" xr:uid="{00000000-0005-0000-0000-00001B02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3" xfId="15003" xr:uid="{00000000-0005-0000-0000-000035000000}"/>
    <cellStyle name="Moneda 2 2 2 2 10 4" xfId="19626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3" xfId="17358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3" xfId="4720" xr:uid="{00000000-0005-0000-0000-00001D02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1" xfId="4750" xr:uid="{00000000-0005-0000-0000-00001E02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3" xfId="14984" xr:uid="{00000000-0005-0000-0000-000001000000}"/>
    <cellStyle name="Moneda 2 2 2 2 2 2 2 2 2 2 4" xfId="19608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3" xfId="16142" xr:uid="{00000000-0005-0000-0000-000035000000}"/>
    <cellStyle name="Moneda 2 2 2 2 2 2 2 2 2 3 4" xfId="20754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3" xfId="18468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6" xfId="12704" xr:uid="{00000000-0005-0000-0000-000001000000}"/>
    <cellStyle name="Moneda 2 2 2 2 2 2 2 2 2 7" xfId="17328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3" xfId="14384" xr:uid="{00000000-0005-0000-0000-000001000000}"/>
    <cellStyle name="Moneda 2 2 2 2 2 2 2 2 3 4" xfId="19008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3" xfId="15547" xr:uid="{00000000-0005-0000-0000-000035000000}"/>
    <cellStyle name="Moneda 2 2 2 2 2 2 2 2 4 4" xfId="20166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3" xfId="17868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7" xfId="12104" xr:uid="{00000000-0005-0000-0000-000001000000}"/>
    <cellStyle name="Moneda 2 2 2 2 2 2 2 2 8" xfId="16728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3" xfId="14714" xr:uid="{00000000-0005-0000-0000-000001000000}"/>
    <cellStyle name="Moneda 2 2 2 2 2 2 2 3 2 4" xfId="19338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3" xfId="15780" xr:uid="{00000000-0005-0000-0000-000035000000}"/>
    <cellStyle name="Moneda 2 2 2 2 2 2 2 3 3 4" xfId="20392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3" xfId="18198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6" xfId="12434" xr:uid="{00000000-0005-0000-0000-000001000000}"/>
    <cellStyle name="Moneda 2 2 2 2 2 2 2 3 7" xfId="17058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3" xfId="23350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4" xfId="7750" xr:uid="{C87D8804-4E9F-4FF2-A38C-66A10D6A9918}"/>
    <cellStyle name="Moneda 2 2 2 2 2 2 2 4 5" xfId="14114" xr:uid="{00000000-0005-0000-0000-000001000000}"/>
    <cellStyle name="Moneda 2 2 2 2 2 2 2 4 6" xfId="18738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3" xfId="15169" xr:uid="{00000000-0005-0000-0000-000035000000}"/>
    <cellStyle name="Moneda 2 2 2 2 2 2 2 5 4" xfId="19788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3" xfId="12974" xr:uid="{00000000-0005-0000-0000-000001000000}"/>
    <cellStyle name="Moneda 2 2 2 2 2 2 2 6 4" xfId="17598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8" xfId="6724" xr:uid="{00000000-0005-0000-0000-000020020000}"/>
    <cellStyle name="Moneda 2 2 2 2 2 2 2 9" xfId="11834" xr:uid="{00000000-0005-0000-0000-00000100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3" xfId="20800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4" xfId="19548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3" xfId="15601" xr:uid="{00000000-0005-0000-0000-000035000000}"/>
    <cellStyle name="Moneda 2 2 2 2 2 2 3 2 3 4" xfId="20220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3" xfId="18408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6" xfId="12644" xr:uid="{00000000-0005-0000-0000-000001000000}"/>
    <cellStyle name="Moneda 2 2 2 2 2 2 3 2 7" xfId="17268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3" xfId="20510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4" xfId="18948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3" xfId="15295" xr:uid="{00000000-0005-0000-0000-000035000000}"/>
    <cellStyle name="Moneda 2 2 2 2 2 2 3 4 4" xfId="19914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3" xfId="17808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7" xfId="12044" xr:uid="{00000000-0005-0000-0000-000001000000}"/>
    <cellStyle name="Moneda 2 2 2 2 2 2 3 8" xfId="16668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3" xfId="20628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4" xfId="19278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3" xfId="15421" xr:uid="{00000000-0005-0000-0000-000035000000}"/>
    <cellStyle name="Moneda 2 2 2 2 2 2 4 3 4" xfId="20040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3" xfId="18138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6" xfId="12374" xr:uid="{00000000-0005-0000-0000-000001000000}"/>
    <cellStyle name="Moneda 2 2 2 2 2 2 4 7" xfId="16998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3" xfId="15726" xr:uid="{00000000-0005-0000-0000-000035000000}"/>
    <cellStyle name="Moneda 2 2 2 2 2 2 5 2 4" xfId="20338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3" xfId="23290" xr:uid="{00000000-0005-0000-0000-000001000000}"/>
    <cellStyle name="Moneda 2 2 2 2 2 2 5 4" xfId="7579" xr:uid="{00000000-0005-0000-0000-000052000000}"/>
    <cellStyle name="Moneda 2 2 2 2 2 2 5 5" xfId="14054" xr:uid="{00000000-0005-0000-0000-000001000000}"/>
    <cellStyle name="Moneda 2 2 2 2 2 2 5 6" xfId="18678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3" xfId="15079" xr:uid="{00000000-0005-0000-0000-000035000000}"/>
    <cellStyle name="Moneda 2 2 2 2 2 2 6 4" xfId="19698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3" xfId="12914" xr:uid="{00000000-0005-0000-0000-000001000000}"/>
    <cellStyle name="Moneda 2 2 2 2 2 2 7 4" xfId="17538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9" xfId="6553" xr:uid="{00000000-0005-0000-0000-00001F020000}"/>
    <cellStyle name="Moneda 2 2 2 2 2 3" xfId="432" xr:uid="{00000000-0005-0000-0000-000001000000}"/>
    <cellStyle name="Moneda 2 2 2 2 2 3 10" xfId="16338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3" xfId="20700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4" xfId="19488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3" xfId="15493" xr:uid="{00000000-0005-0000-0000-000035000000}"/>
    <cellStyle name="Moneda 2 2 2 2 2 3 2 2 3 4" xfId="20112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3" xfId="18348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6" xfId="12584" xr:uid="{00000000-0005-0000-0000-000001000000}"/>
    <cellStyle name="Moneda 2 2 2 2 2 3 2 2 7" xfId="17208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3" xfId="20464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4" xfId="18888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3" xfId="15241" xr:uid="{00000000-0005-0000-0000-000035000000}"/>
    <cellStyle name="Moneda 2 2 2 2 2 3 2 4 4" xfId="19860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3" xfId="17748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7" xfId="11984" xr:uid="{00000000-0005-0000-0000-000001000000}"/>
    <cellStyle name="Moneda 2 2 2 2 2 3 2 8" xfId="16608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3" xfId="20582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4" xfId="19218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3" xfId="15367" xr:uid="{00000000-0005-0000-0000-000035000000}"/>
    <cellStyle name="Moneda 2 2 2 2 2 3 3 3 4" xfId="19986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3" xfId="18078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6" xfId="12314" xr:uid="{00000000-0005-0000-0000-000001000000}"/>
    <cellStyle name="Moneda 2 2 2 2 2 3 3 7" xfId="16938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3" xfId="15680" xr:uid="{00000000-0005-0000-0000-000035000000}"/>
    <cellStyle name="Moneda 2 2 2 2 2 3 4 2 4" xfId="20292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3" xfId="23230" xr:uid="{00000000-0005-0000-0000-000001000000}"/>
    <cellStyle name="Moneda 2 2 2 2 2 3 4 4" xfId="7660" xr:uid="{2B0DCE7C-445E-40EC-AAB6-77CF6340852E}"/>
    <cellStyle name="Moneda 2 2 2 2 2 3 4 5" xfId="13994" xr:uid="{00000000-0005-0000-0000-000001000000}"/>
    <cellStyle name="Moneda 2 2 2 2 2 3 4 6" xfId="18618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3" xfId="15115" xr:uid="{00000000-0005-0000-0000-000035000000}"/>
    <cellStyle name="Moneda 2 2 2 2 2 3 5 4" xfId="19734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3" xfId="12854" xr:uid="{00000000-0005-0000-0000-000001000000}"/>
    <cellStyle name="Moneda 2 2 2 2 2 3 6 4" xfId="17478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8" xfId="6634" xr:uid="{00000000-0005-0000-0000-000025020000}"/>
    <cellStyle name="Moneda 2 2 2 2 2 3 9" xfId="11714" xr:uid="{00000000-0005-0000-0000-00000100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3" xfId="20664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4" xfId="19398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3" xfId="15457" xr:uid="{00000000-0005-0000-0000-000035000000}"/>
    <cellStyle name="Moneda 2 2 2 2 2 4 2 3 4" xfId="20076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3" xfId="18258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6" xfId="12494" xr:uid="{00000000-0005-0000-0000-000001000000}"/>
    <cellStyle name="Moneda 2 2 2 2 2 4 2 7" xfId="17118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3" xfId="20428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4" xfId="18798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3" xfId="15205" xr:uid="{00000000-0005-0000-0000-000035000000}"/>
    <cellStyle name="Moneda 2 2 2 2 2 4 4 4" xfId="19824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3" xfId="17658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7" xfId="11894" xr:uid="{00000000-0005-0000-0000-000001000000}"/>
    <cellStyle name="Moneda 2 2 2 2 2 4 8" xfId="16518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3" xfId="20546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4" xfId="19068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3" xfId="15331" xr:uid="{00000000-0005-0000-0000-000035000000}"/>
    <cellStyle name="Moneda 2 2 2 2 2 5 3 4" xfId="19950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3" xfId="17928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6" xfId="7147" xr:uid="{00000000-0005-0000-0000-000029020000}"/>
    <cellStyle name="Moneda 2 2 2 2 2 5 7" xfId="12164" xr:uid="{00000000-0005-0000-0000-000001000000}"/>
    <cellStyle name="Moneda 2 2 2 2 2 5 8" xfId="16788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3" xfId="14504" xr:uid="{00000000-0005-0000-0000-000001000000}"/>
    <cellStyle name="Moneda 2 2 2 2 2 6 2 4" xfId="19128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3" xfId="15644" xr:uid="{00000000-0005-0000-0000-000035000000}"/>
    <cellStyle name="Moneda 2 2 2 2 2 6 3 4" xfId="20256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3" xfId="17988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6" xfId="12224" xr:uid="{00000000-0005-0000-0000-000001000000}"/>
    <cellStyle name="Moneda 2 2 2 2 2 6 7" xfId="16848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3" xfId="13904" xr:uid="{00000000-0005-0000-0000-000001000000}"/>
    <cellStyle name="Moneda 2 2 2 2 2 7 4" xfId="18528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3" xfId="15025" xr:uid="{00000000-0005-0000-0000-000035000000}"/>
    <cellStyle name="Moneda 2 2 2 2 2 8 4" xfId="19644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3" xfId="17388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3" xfId="14954" xr:uid="{00000000-0005-0000-0000-000001000000}"/>
    <cellStyle name="Moneda 2 2 2 2 3 2 2 2 2 4" xfId="19578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3" xfId="16106" xr:uid="{00000000-0005-0000-0000-000035000000}"/>
    <cellStyle name="Moneda 2 2 2 2 3 2 2 2 3 4" xfId="20718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3" xfId="18438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6" xfId="12674" xr:uid="{00000000-0005-0000-0000-000001000000}"/>
    <cellStyle name="Moneda 2 2 2 2 3 2 2 2 7" xfId="17298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3" xfId="14354" xr:uid="{00000000-0005-0000-0000-000001000000}"/>
    <cellStyle name="Moneda 2 2 2 2 3 2 2 3 4" xfId="18978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3" xfId="15511" xr:uid="{00000000-0005-0000-0000-000035000000}"/>
    <cellStyle name="Moneda 2 2 2 2 3 2 2 4 4" xfId="20130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3" xfId="17838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7" xfId="12074" xr:uid="{00000000-0005-0000-0000-000001000000}"/>
    <cellStyle name="Moneda 2 2 2 2 3 2 2 8" xfId="16698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3" xfId="14684" xr:uid="{00000000-0005-0000-0000-000001000000}"/>
    <cellStyle name="Moneda 2 2 2 2 3 2 3 2 4" xfId="19308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3" xfId="15744" xr:uid="{00000000-0005-0000-0000-000035000000}"/>
    <cellStyle name="Moneda 2 2 2 2 3 2 3 3 4" xfId="20356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3" xfId="18168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6" xfId="12404" xr:uid="{00000000-0005-0000-0000-000001000000}"/>
    <cellStyle name="Moneda 2 2 2 2 3 2 3 7" xfId="17028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3" xfId="23320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4" xfId="7720" xr:uid="{887D99AE-CA86-4A1D-BD85-C4EDD3335763}"/>
    <cellStyle name="Moneda 2 2 2 2 3 2 4 5" xfId="14084" xr:uid="{00000000-0005-0000-0000-000001000000}"/>
    <cellStyle name="Moneda 2 2 2 2 3 2 4 6" xfId="18708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3" xfId="15133" xr:uid="{00000000-0005-0000-0000-000035000000}"/>
    <cellStyle name="Moneda 2 2 2 2 3 2 5 4" xfId="19752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3" xfId="12944" xr:uid="{00000000-0005-0000-0000-000001000000}"/>
    <cellStyle name="Moneda 2 2 2 2 3 2 6 4" xfId="17568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8" xfId="6694" xr:uid="{00000000-0005-0000-0000-00002B020000}"/>
    <cellStyle name="Moneda 2 2 2 2 3 2 9" xfId="11804" xr:uid="{00000000-0005-0000-0000-00000100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3" xfId="20772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4" xfId="19458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3" xfId="15565" xr:uid="{00000000-0005-0000-0000-000035000000}"/>
    <cellStyle name="Moneda 2 2 2 2 3 3 2 3 4" xfId="20184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3" xfId="18318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6" xfId="12554" xr:uid="{00000000-0005-0000-0000-000001000000}"/>
    <cellStyle name="Moneda 2 2 2 2 3 3 2 7" xfId="17178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3" xfId="20482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4" xfId="18858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3" xfId="15259" xr:uid="{00000000-0005-0000-0000-000035000000}"/>
    <cellStyle name="Moneda 2 2 2 2 3 3 4 4" xfId="19878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3" xfId="17718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7" xfId="11954" xr:uid="{00000000-0005-0000-0000-000001000000}"/>
    <cellStyle name="Moneda 2 2 2 2 3 3 8" xfId="16578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3" xfId="20600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4" xfId="19188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3" xfId="15385" xr:uid="{00000000-0005-0000-0000-000035000000}"/>
    <cellStyle name="Moneda 2 2 2 2 3 4 3 4" xfId="20004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3" xfId="18048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6" xfId="12284" xr:uid="{00000000-0005-0000-0000-000001000000}"/>
    <cellStyle name="Moneda 2 2 2 2 3 4 7" xfId="16908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3" xfId="15698" xr:uid="{00000000-0005-0000-0000-000035000000}"/>
    <cellStyle name="Moneda 2 2 2 2 3 5 2 4" xfId="20310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3" xfId="23200" xr:uid="{00000000-0005-0000-0000-000001000000}"/>
    <cellStyle name="Moneda 2 2 2 2 3 5 4" xfId="7549" xr:uid="{00000000-0005-0000-0000-000053000000}"/>
    <cellStyle name="Moneda 2 2 2 2 3 5 5" xfId="13964" xr:uid="{00000000-0005-0000-0000-000001000000}"/>
    <cellStyle name="Moneda 2 2 2 2 3 5 6" xfId="18588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3" xfId="15043" xr:uid="{00000000-0005-0000-0000-000035000000}"/>
    <cellStyle name="Moneda 2 2 2 2 3 6 4" xfId="19662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3" xfId="12824" xr:uid="{00000000-0005-0000-0000-000001000000}"/>
    <cellStyle name="Moneda 2 2 2 2 3 7 4" xfId="17448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9" xfId="4810" xr:uid="{00000000-0005-0000-0000-00002A020000}"/>
    <cellStyle name="Moneda 2 2 2 2 4" xfId="463" xr:uid="{00000000-0005-0000-0000-000001000000}"/>
    <cellStyle name="Moneda 2 2 2 2 4 10" xfId="16368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3" xfId="16124" xr:uid="{00000000-0005-0000-0000-000035000000}"/>
    <cellStyle name="Moneda 2 2 2 2 4 2 2 2 2 4" xfId="20736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3" xfId="24130" xr:uid="{00000000-0005-0000-0000-000001000000}"/>
    <cellStyle name="Moneda 2 2 2 2 4 2 2 2 4" xfId="8032" xr:uid="{14210825-A592-4A86-A5BA-E7FB0CEAB469}"/>
    <cellStyle name="Moneda 2 2 2 2 4 2 2 2 5" xfId="14894" xr:uid="{00000000-0005-0000-0000-000001000000}"/>
    <cellStyle name="Moneda 2 2 2 2 4 2 2 2 6" xfId="19518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3" xfId="15529" xr:uid="{00000000-0005-0000-0000-000035000000}"/>
    <cellStyle name="Moneda 2 2 2 2 4 2 2 3 4" xfId="20148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3" xfId="13754" xr:uid="{00000000-0005-0000-0000-000001000000}"/>
    <cellStyle name="Moneda 2 2 2 2 4 2 2 4 4" xfId="18378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6" xfId="12614" xr:uid="{00000000-0005-0000-0000-000001000000}"/>
    <cellStyle name="Moneda 2 2 2 2 4 2 2 7" xfId="17238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3" xfId="15762" xr:uid="{00000000-0005-0000-0000-000035000000}"/>
    <cellStyle name="Moneda 2 2 2 2 4 2 3 2 4" xfId="20374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3" xfId="23530" xr:uid="{00000000-0005-0000-0000-000001000000}"/>
    <cellStyle name="Moneda 2 2 2 2 4 2 3 4" xfId="7348" xr:uid="{00000000-0005-0000-0000-000033020000}"/>
    <cellStyle name="Moneda 2 2 2 2 4 2 3 5" xfId="14294" xr:uid="{00000000-0005-0000-0000-000001000000}"/>
    <cellStyle name="Moneda 2 2 2 2 4 2 3 6" xfId="18918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3" xfId="24382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4" xfId="7690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3" xfId="13154" xr:uid="{00000000-0005-0000-0000-000001000000}"/>
    <cellStyle name="Moneda 2 2 2 2 4 2 5 4" xfId="17778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3" xfId="21250" xr:uid="{00000000-0005-0000-0000-000001000000}"/>
    <cellStyle name="Moneda 2 2 2 2 4 2 7" xfId="6664" xr:uid="{00000000-0005-0000-0000-00003102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3" xfId="15583" xr:uid="{00000000-0005-0000-0000-000035000000}"/>
    <cellStyle name="Moneda 2 2 2 2 4 3 2 2 4" xfId="20202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3" xfId="23860" xr:uid="{00000000-0005-0000-0000-000001000000}"/>
    <cellStyle name="Moneda 2 2 2 2 4 3 2 4" xfId="7861" xr:uid="{00000000-0005-0000-0000-000054000000}"/>
    <cellStyle name="Moneda 2 2 2 2 4 3 2 5" xfId="14624" xr:uid="{00000000-0005-0000-0000-000001000000}"/>
    <cellStyle name="Moneda 2 2 2 2 4 3 2 6" xfId="19248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3" xfId="15277" xr:uid="{00000000-0005-0000-0000-000035000000}"/>
    <cellStyle name="Moneda 2 2 2 2 4 3 3 4" xfId="19896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3" xfId="13484" xr:uid="{00000000-0005-0000-0000-000001000000}"/>
    <cellStyle name="Moneda 2 2 2 2 4 3 4 4" xfId="18108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6" xfId="12344" xr:uid="{00000000-0005-0000-0000-000001000000}"/>
    <cellStyle name="Moneda 2 2 2 2 4 3 7" xfId="16968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3" xfId="15403" xr:uid="{00000000-0005-0000-0000-000035000000}"/>
    <cellStyle name="Moneda 2 2 2 2 4 4 2 4" xfId="20022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3" xfId="23260" xr:uid="{00000000-0005-0000-0000-000001000000}"/>
    <cellStyle name="Moneda 2 2 2 2 4 4 4" xfId="7177" xr:uid="{00000000-0005-0000-0000-000035020000}"/>
    <cellStyle name="Moneda 2 2 2 2 4 4 5" xfId="14024" xr:uid="{00000000-0005-0000-0000-000001000000}"/>
    <cellStyle name="Moneda 2 2 2 2 4 4 6" xfId="18648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3" xfId="24292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4" xfId="7519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3" xfId="12884" xr:uid="{00000000-0005-0000-0000-000001000000}"/>
    <cellStyle name="Moneda 2 2 2 2 4 6 4" xfId="17508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3" xfId="20980" xr:uid="{00000000-0005-0000-0000-000001000000}"/>
    <cellStyle name="Moneda 2 2 2 2 4 8" xfId="6493" xr:uid="{00000000-0005-0000-0000-00003002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3" xfId="20682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4" xfId="19428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3" xfId="15475" xr:uid="{00000000-0005-0000-0000-000035000000}"/>
    <cellStyle name="Moneda 2 2 2 2 5 2 2 3 4" xfId="20094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3" xfId="18288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6" xfId="12524" xr:uid="{00000000-0005-0000-0000-000001000000}"/>
    <cellStyle name="Moneda 2 2 2 2 5 2 2 7" xfId="17148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3" xfId="20446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4" xfId="18828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3" xfId="15223" xr:uid="{00000000-0005-0000-0000-000035000000}"/>
    <cellStyle name="Moneda 2 2 2 2 5 2 4 4" xfId="19842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3" xfId="17688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7" xfId="11924" xr:uid="{00000000-0005-0000-0000-000001000000}"/>
    <cellStyle name="Moneda 2 2 2 2 5 2 8" xfId="16548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3" xfId="20564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4" xfId="19158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3" xfId="15349" xr:uid="{00000000-0005-0000-0000-000035000000}"/>
    <cellStyle name="Moneda 2 2 2 2 5 3 3 4" xfId="19968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3" xfId="18018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6" xfId="12254" xr:uid="{00000000-0005-0000-0000-000001000000}"/>
    <cellStyle name="Moneda 2 2 2 2 5 3 7" xfId="16878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3" xfId="15662" xr:uid="{00000000-0005-0000-0000-000035000000}"/>
    <cellStyle name="Moneda 2 2 2 2 5 4 2 4" xfId="20274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3" xfId="23170" xr:uid="{00000000-0005-0000-0000-000001000000}"/>
    <cellStyle name="Moneda 2 2 2 2 5 4 4" xfId="7630" xr:uid="{A300C917-DE3D-4ECC-BBBD-FC9A11777B29}"/>
    <cellStyle name="Moneda 2 2 2 2 5 4 5" xfId="13934" xr:uid="{00000000-0005-0000-0000-000001000000}"/>
    <cellStyle name="Moneda 2 2 2 2 5 4 6" xfId="18558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3" xfId="15097" xr:uid="{00000000-0005-0000-0000-000035000000}"/>
    <cellStyle name="Moneda 2 2 2 2 5 5 4" xfId="19716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3" xfId="12794" xr:uid="{00000000-0005-0000-0000-000001000000}"/>
    <cellStyle name="Moneda 2 2 2 2 5 6 4" xfId="17418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8" xfId="6604" xr:uid="{00000000-0005-0000-0000-000036020000}"/>
    <cellStyle name="Moneda 2 2 2 2 5 9" xfId="11654" xr:uid="{00000000-0005-0000-0000-00000100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3" xfId="20646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4" xfId="19368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3" xfId="15439" xr:uid="{00000000-0005-0000-0000-000035000000}"/>
    <cellStyle name="Moneda 2 2 2 2 6 2 3 4" xfId="20058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3" xfId="18228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6" xfId="12464" xr:uid="{00000000-0005-0000-0000-000001000000}"/>
    <cellStyle name="Moneda 2 2 2 2 6 2 7" xfId="17088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3" xfId="20410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4" xfId="18768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3" xfId="15187" xr:uid="{00000000-0005-0000-0000-000035000000}"/>
    <cellStyle name="Moneda 2 2 2 2 6 4 4" xfId="19806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3" xfId="17628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7" xfId="11864" xr:uid="{00000000-0005-0000-0000-000001000000}"/>
    <cellStyle name="Moneda 2 2 2 2 6 8" xfId="16488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3" xfId="20528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4" xfId="19038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3" xfId="15313" xr:uid="{00000000-0005-0000-0000-000035000000}"/>
    <cellStyle name="Moneda 2 2 2 2 7 3 4" xfId="19932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3" xfId="17898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6" xfId="7117" xr:uid="{00000000-0005-0000-0000-00003A020000}"/>
    <cellStyle name="Moneda 2 2 2 2 7 7" xfId="12134" xr:uid="{00000000-0005-0000-0000-000001000000}"/>
    <cellStyle name="Moneda 2 2 2 2 7 8" xfId="16758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3" xfId="14474" xr:uid="{00000000-0005-0000-0000-000001000000}"/>
    <cellStyle name="Moneda 2 2 2 2 8 2 4" xfId="19098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3" xfId="15639" xr:uid="{00000000-0005-0000-0000-000035000000}"/>
    <cellStyle name="Moneda 2 2 2 2 8 3 4" xfId="20251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3" xfId="17958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6" xfId="12194" xr:uid="{00000000-0005-0000-0000-000001000000}"/>
    <cellStyle name="Moneda 2 2 2 2 8 7" xfId="16818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3" xfId="13874" xr:uid="{00000000-0005-0000-0000-000001000000}"/>
    <cellStyle name="Moneda 2 2 2 2 9 4" xfId="18498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3" xfId="15017" xr:uid="{00000000-0005-0000-0000-000006000000}"/>
    <cellStyle name="Moneda 2 2 2 3 10 4" xfId="19636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3" xfId="17348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3" xfId="4710" xr:uid="{00000000-0005-0000-0000-00003B02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1" xfId="4740" xr:uid="{00000000-0005-0000-0000-00003C02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3" xfId="14974" xr:uid="{00000000-0005-0000-0000-000001000000}"/>
    <cellStyle name="Moneda 2 2 2 3 2 2 2 2 2 2 4" xfId="19598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3" xfId="13834" xr:uid="{00000000-0005-0000-0000-000001000000}"/>
    <cellStyle name="Moneda 2 2 2 3 2 2 2 2 2 3 4" xfId="18458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5" xfId="8082" xr:uid="{72BB365F-7101-4AB8-B6C9-23BD21ACEBD8}"/>
    <cellStyle name="Moneda 2 2 2 3 2 2 2 2 2 6" xfId="12694" xr:uid="{00000000-0005-0000-0000-000001000000}"/>
    <cellStyle name="Moneda 2 2 2 3 2 2 2 2 2 7" xfId="17318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3" xfId="14374" xr:uid="{00000000-0005-0000-0000-000001000000}"/>
    <cellStyle name="Moneda 2 2 2 3 2 2 2 2 3 4" xfId="18998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3" xfId="16134" xr:uid="{00000000-0005-0000-0000-000006000000}"/>
    <cellStyle name="Moneda 2 2 2 3 2 2 2 2 4 4" xfId="20746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3" xfId="17858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7" xfId="12094" xr:uid="{00000000-0005-0000-0000-000001000000}"/>
    <cellStyle name="Moneda 2 2 2 3 2 2 2 2 8" xfId="16718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3" xfId="14704" xr:uid="{00000000-0005-0000-0000-000001000000}"/>
    <cellStyle name="Moneda 2 2 2 3 2 2 2 3 2 4" xfId="19328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3" xfId="13564" xr:uid="{00000000-0005-0000-0000-000001000000}"/>
    <cellStyle name="Moneda 2 2 2 3 2 2 2 3 3 4" xfId="18188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5" xfId="7398" xr:uid="{00000000-0005-0000-0000-000040020000}"/>
    <cellStyle name="Moneda 2 2 2 3 2 2 2 3 6" xfId="12424" xr:uid="{00000000-0005-0000-0000-000001000000}"/>
    <cellStyle name="Moneda 2 2 2 3 2 2 2 3 7" xfId="17048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3" xfId="23340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4" xfId="7740" xr:uid="{72BB365F-7101-4AB8-B6C9-23BD21ACEBD8}"/>
    <cellStyle name="Moneda 2 2 2 3 2 2 2 4 5" xfId="14104" xr:uid="{00000000-0005-0000-0000-000001000000}"/>
    <cellStyle name="Moneda 2 2 2 3 2 2 2 4 6" xfId="18728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3" xfId="15539" xr:uid="{00000000-0005-0000-0000-000006000000}"/>
    <cellStyle name="Moneda 2 2 2 3 2 2 2 5 4" xfId="20158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3" xfId="12964" xr:uid="{00000000-0005-0000-0000-000001000000}"/>
    <cellStyle name="Moneda 2 2 2 3 2 2 2 6 4" xfId="17588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8" xfId="6714" xr:uid="{00000000-0005-0000-0000-00003E020000}"/>
    <cellStyle name="Moneda 2 2 2 3 2 2 2 9" xfId="11824" xr:uid="{00000000-0005-0000-0000-00000100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3" xfId="14914" xr:uid="{00000000-0005-0000-0000-000001000000}"/>
    <cellStyle name="Moneda 2 2 2 3 2 2 3 2 2 4" xfId="19538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3" xfId="13774" xr:uid="{00000000-0005-0000-0000-000001000000}"/>
    <cellStyle name="Moneda 2 2 2 3 2 2 3 2 3 4" xfId="18398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5" xfId="7911" xr:uid="{00000000-0005-0000-0000-000057000000}"/>
    <cellStyle name="Moneda 2 2 2 3 2 2 3 2 6" xfId="12634" xr:uid="{00000000-0005-0000-0000-000001000000}"/>
    <cellStyle name="Moneda 2 2 2 3 2 2 3 2 7" xfId="17258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3" xfId="14314" xr:uid="{00000000-0005-0000-0000-000001000000}"/>
    <cellStyle name="Moneda 2 2 2 3 2 2 3 3 4" xfId="18938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3" xfId="15772" xr:uid="{00000000-0005-0000-0000-000006000000}"/>
    <cellStyle name="Moneda 2 2 2 3 2 2 3 4 4" xfId="20384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3" xfId="17798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7" xfId="12034" xr:uid="{00000000-0005-0000-0000-000001000000}"/>
    <cellStyle name="Moneda 2 2 2 3 2 2 3 8" xfId="16658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3" xfId="14644" xr:uid="{00000000-0005-0000-0000-000001000000}"/>
    <cellStyle name="Moneda 2 2 2 3 2 2 4 2 4" xfId="19268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3" xfId="13504" xr:uid="{00000000-0005-0000-0000-000001000000}"/>
    <cellStyle name="Moneda 2 2 2 3 2 2 4 3 4" xfId="18128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5" xfId="7227" xr:uid="{00000000-0005-0000-0000-000042020000}"/>
    <cellStyle name="Moneda 2 2 2 3 2 2 4 6" xfId="12364" xr:uid="{00000000-0005-0000-0000-000001000000}"/>
    <cellStyle name="Moneda 2 2 2 3 2 2 4 7" xfId="16988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3" xfId="23280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4" xfId="7569" xr:uid="{00000000-0005-0000-0000-000057000000}"/>
    <cellStyle name="Moneda 2 2 2 3 2 2 5 5" xfId="14044" xr:uid="{00000000-0005-0000-0000-000001000000}"/>
    <cellStyle name="Moneda 2 2 2 3 2 2 5 6" xfId="18668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3" xfId="15161" xr:uid="{00000000-0005-0000-0000-000006000000}"/>
    <cellStyle name="Moneda 2 2 2 3 2 2 6 4" xfId="19780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3" xfId="12904" xr:uid="{00000000-0005-0000-0000-000001000000}"/>
    <cellStyle name="Moneda 2 2 2 3 2 2 7 4" xfId="17528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9" xfId="6543" xr:uid="{00000000-0005-0000-0000-00003D020000}"/>
    <cellStyle name="Moneda 2 2 2 3 2 3" xfId="422" xr:uid="{00000000-0005-0000-0000-000001000000}"/>
    <cellStyle name="Moneda 2 2 2 3 2 3 10" xfId="16328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3" xfId="14854" xr:uid="{00000000-0005-0000-0000-000001000000}"/>
    <cellStyle name="Moneda 2 2 2 3 2 3 2 2 2 4" xfId="19478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3" xfId="16180" xr:uid="{00000000-0005-0000-0000-000006000000}"/>
    <cellStyle name="Moneda 2 2 2 3 2 3 2 2 3 4" xfId="20792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3" xfId="18338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6" xfId="12574" xr:uid="{00000000-0005-0000-0000-000001000000}"/>
    <cellStyle name="Moneda 2 2 2 3 2 3 2 2 7" xfId="17198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3" xfId="14254" xr:uid="{00000000-0005-0000-0000-000001000000}"/>
    <cellStyle name="Moneda 2 2 2 3 2 3 2 3 4" xfId="18878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3" xfId="15593" xr:uid="{00000000-0005-0000-0000-000006000000}"/>
    <cellStyle name="Moneda 2 2 2 3 2 3 2 4 4" xfId="20212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3" xfId="17738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7" xfId="11974" xr:uid="{00000000-0005-0000-0000-000001000000}"/>
    <cellStyle name="Moneda 2 2 2 3 2 3 2 8" xfId="16598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3" xfId="14584" xr:uid="{00000000-0005-0000-0000-000001000000}"/>
    <cellStyle name="Moneda 2 2 2 3 2 3 3 2 4" xfId="19208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3" xfId="15890" xr:uid="{00000000-0005-0000-0000-000006000000}"/>
    <cellStyle name="Moneda 2 2 2 3 2 3 3 3 4" xfId="20502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3" xfId="18068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6" xfId="12304" xr:uid="{00000000-0005-0000-0000-000001000000}"/>
    <cellStyle name="Moneda 2 2 2 3 2 3 3 7" xfId="16928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3" xfId="23220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4" xfId="7650" xr:uid="{21C0276E-19F7-486A-AD44-69FEC7EDD20D}"/>
    <cellStyle name="Moneda 2 2 2 3 2 3 4 5" xfId="13984" xr:uid="{00000000-0005-0000-0000-000001000000}"/>
    <cellStyle name="Moneda 2 2 2 3 2 3 4 6" xfId="18608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3" xfId="15287" xr:uid="{00000000-0005-0000-0000-000006000000}"/>
    <cellStyle name="Moneda 2 2 2 3 2 3 5 4" xfId="19906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3" xfId="12844" xr:uid="{00000000-0005-0000-0000-000001000000}"/>
    <cellStyle name="Moneda 2 2 2 3 2 3 6 4" xfId="17468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8" xfId="6624" xr:uid="{00000000-0005-0000-0000-000043020000}"/>
    <cellStyle name="Moneda 2 2 2 3 2 3 9" xfId="11704" xr:uid="{00000000-0005-0000-0000-00000100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3" xfId="14764" xr:uid="{00000000-0005-0000-0000-000001000000}"/>
    <cellStyle name="Moneda 2 2 2 3 2 4 2 2 4" xfId="19388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3" xfId="16008" xr:uid="{00000000-0005-0000-0000-000006000000}"/>
    <cellStyle name="Moneda 2 2 2 3 2 4 2 3 4" xfId="20620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3" xfId="18248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6" xfId="12484" xr:uid="{00000000-0005-0000-0000-000001000000}"/>
    <cellStyle name="Moneda 2 2 2 3 2 4 2 7" xfId="17108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3" xfId="14164" xr:uid="{00000000-0005-0000-0000-000001000000}"/>
    <cellStyle name="Moneda 2 2 2 3 2 4 3 4" xfId="18788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3" xfId="15413" xr:uid="{00000000-0005-0000-0000-000006000000}"/>
    <cellStyle name="Moneda 2 2 2 3 2 4 4 4" xfId="20032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3" xfId="17648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7" xfId="11884" xr:uid="{00000000-0005-0000-0000-000001000000}"/>
    <cellStyle name="Moneda 2 2 2 3 2 4 8" xfId="16508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3" xfId="14434" xr:uid="{00000000-0005-0000-0000-000001000000}"/>
    <cellStyle name="Moneda 2 2 2 3 2 5 2 4" xfId="19058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3" xfId="15718" xr:uid="{00000000-0005-0000-0000-000006000000}"/>
    <cellStyle name="Moneda 2 2 2 3 2 5 3 4" xfId="20330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3" xfId="17918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6" xfId="7137" xr:uid="{00000000-0005-0000-0000-000047020000}"/>
    <cellStyle name="Moneda 2 2 2 3 2 5 7" xfId="12154" xr:uid="{00000000-0005-0000-0000-000001000000}"/>
    <cellStyle name="Moneda 2 2 2 3 2 5 8" xfId="16778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3" xfId="14494" xr:uid="{00000000-0005-0000-0000-000001000000}"/>
    <cellStyle name="Moneda 2 2 2 3 2 6 2 4" xfId="19118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3" xfId="13354" xr:uid="{00000000-0005-0000-0000-000001000000}"/>
    <cellStyle name="Moneda 2 2 2 3 2 6 3 4" xfId="17978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5" xfId="7479" xr:uid="{00000000-0005-0000-0000-000056000000}"/>
    <cellStyle name="Moneda 2 2 2 3 2 6 6" xfId="12214" xr:uid="{00000000-0005-0000-0000-000001000000}"/>
    <cellStyle name="Moneda 2 2 2 3 2 6 7" xfId="16838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3" xfId="13894" xr:uid="{00000000-0005-0000-0000-000001000000}"/>
    <cellStyle name="Moneda 2 2 2 3 2 7 4" xfId="18518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3" xfId="15071" xr:uid="{00000000-0005-0000-0000-000006000000}"/>
    <cellStyle name="Moneda 2 2 2 3 2 8 4" xfId="19690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3" xfId="17378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3" xfId="14944" xr:uid="{00000000-0005-0000-0000-000001000000}"/>
    <cellStyle name="Moneda 2 2 2 3 3 2 2 2 2 4" xfId="19568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3" xfId="16080" xr:uid="{00000000-0005-0000-0000-000006000000}"/>
    <cellStyle name="Moneda 2 2 2 3 3 2 2 2 3 4" xfId="20692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3" xfId="18428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6" xfId="12664" xr:uid="{00000000-0005-0000-0000-000001000000}"/>
    <cellStyle name="Moneda 2 2 2 3 3 2 2 2 7" xfId="17288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3" xfId="14344" xr:uid="{00000000-0005-0000-0000-000001000000}"/>
    <cellStyle name="Moneda 2 2 2 3 3 2 2 3 4" xfId="18968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3" xfId="15485" xr:uid="{00000000-0005-0000-0000-000006000000}"/>
    <cellStyle name="Moneda 2 2 2 3 3 2 2 4 4" xfId="20104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3" xfId="17828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7" xfId="12064" xr:uid="{00000000-0005-0000-0000-000001000000}"/>
    <cellStyle name="Moneda 2 2 2 3 3 2 2 8" xfId="16688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3" xfId="14674" xr:uid="{00000000-0005-0000-0000-000001000000}"/>
    <cellStyle name="Moneda 2 2 2 3 3 2 3 2 4" xfId="19298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3" xfId="15844" xr:uid="{00000000-0005-0000-0000-000006000000}"/>
    <cellStyle name="Moneda 2 2 2 3 3 2 3 3 4" xfId="20456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3" xfId="18158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6" xfId="12394" xr:uid="{00000000-0005-0000-0000-000001000000}"/>
    <cellStyle name="Moneda 2 2 2 3 3 2 3 7" xfId="17018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3" xfId="23310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4" xfId="7710" xr:uid="{D327FBD3-EB86-4968-ADCC-69C45C7C572A}"/>
    <cellStyle name="Moneda 2 2 2 3 3 2 4 5" xfId="14074" xr:uid="{00000000-0005-0000-0000-000001000000}"/>
    <cellStyle name="Moneda 2 2 2 3 3 2 4 6" xfId="18698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3" xfId="15233" xr:uid="{00000000-0005-0000-0000-000006000000}"/>
    <cellStyle name="Moneda 2 2 2 3 3 2 5 4" xfId="19852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3" xfId="12934" xr:uid="{00000000-0005-0000-0000-000001000000}"/>
    <cellStyle name="Moneda 2 2 2 3 3 2 6 4" xfId="17558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8" xfId="6684" xr:uid="{00000000-0005-0000-0000-000049020000}"/>
    <cellStyle name="Moneda 2 2 2 3 3 2 9" xfId="11794" xr:uid="{00000000-0005-0000-0000-00000100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3" xfId="14824" xr:uid="{00000000-0005-0000-0000-000001000000}"/>
    <cellStyle name="Moneda 2 2 2 3 3 3 2 2 4" xfId="19448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3" xfId="15962" xr:uid="{00000000-0005-0000-0000-000006000000}"/>
    <cellStyle name="Moneda 2 2 2 3 3 3 2 3 4" xfId="20574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3" xfId="18308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6" xfId="12544" xr:uid="{00000000-0005-0000-0000-000001000000}"/>
    <cellStyle name="Moneda 2 2 2 3 3 3 2 7" xfId="17168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3" xfId="14224" xr:uid="{00000000-0005-0000-0000-000001000000}"/>
    <cellStyle name="Moneda 2 2 2 3 3 3 3 4" xfId="18848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3" xfId="15359" xr:uid="{00000000-0005-0000-0000-000006000000}"/>
    <cellStyle name="Moneda 2 2 2 3 3 3 4 4" xfId="19978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3" xfId="17708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7" xfId="11944" xr:uid="{00000000-0005-0000-0000-000001000000}"/>
    <cellStyle name="Moneda 2 2 2 3 3 3 8" xfId="16568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3" xfId="14554" xr:uid="{00000000-0005-0000-0000-000001000000}"/>
    <cellStyle name="Moneda 2 2 2 3 3 4 2 4" xfId="19178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3" xfId="15672" xr:uid="{00000000-0005-0000-0000-000006000000}"/>
    <cellStyle name="Moneda 2 2 2 3 3 4 3 4" xfId="20284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3" xfId="18038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6" xfId="12274" xr:uid="{00000000-0005-0000-0000-000001000000}"/>
    <cellStyle name="Moneda 2 2 2 3 3 4 7" xfId="16898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3" xfId="23190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4" xfId="7539" xr:uid="{00000000-0005-0000-0000-000058000000}"/>
    <cellStyle name="Moneda 2 2 2 3 3 5 5" xfId="13954" xr:uid="{00000000-0005-0000-0000-000001000000}"/>
    <cellStyle name="Moneda 2 2 2 3 3 5 6" xfId="18578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3" xfId="15107" xr:uid="{00000000-0005-0000-0000-000006000000}"/>
    <cellStyle name="Moneda 2 2 2 3 3 6 4" xfId="19726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3" xfId="12814" xr:uid="{00000000-0005-0000-0000-000001000000}"/>
    <cellStyle name="Moneda 2 2 2 3 3 7 4" xfId="17438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9" xfId="4800" xr:uid="{00000000-0005-0000-0000-000048020000}"/>
    <cellStyle name="Moneda 2 2 2 3 4" xfId="453" xr:uid="{00000000-0005-0000-0000-000001000000}"/>
    <cellStyle name="Moneda 2 2 2 3 4 10" xfId="16358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3" xfId="24120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4" xfId="8022" xr:uid="{233CE20E-12BD-4ABC-B03D-6D8E90FA6E49}"/>
    <cellStyle name="Moneda 2 2 2 3 4 2 2 2 5" xfId="14884" xr:uid="{00000000-0005-0000-0000-000001000000}"/>
    <cellStyle name="Moneda 2 2 2 3 4 2 2 2 6" xfId="19508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3" xfId="16044" xr:uid="{00000000-0005-0000-0000-000006000000}"/>
    <cellStyle name="Moneda 2 2 2 3 4 2 2 3 4" xfId="20656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3" xfId="13744" xr:uid="{00000000-0005-0000-0000-000001000000}"/>
    <cellStyle name="Moneda 2 2 2 3 4 2 2 4 4" xfId="18368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6" xfId="12604" xr:uid="{00000000-0005-0000-0000-000001000000}"/>
    <cellStyle name="Moneda 2 2 2 3 4 2 2 7" xfId="17228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3" xfId="23520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4" xfId="7338" xr:uid="{00000000-0005-0000-0000-000051020000}"/>
    <cellStyle name="Moneda 2 2 2 3 4 2 3 5" xfId="14284" xr:uid="{00000000-0005-0000-0000-000001000000}"/>
    <cellStyle name="Moneda 2 2 2 3 4 2 3 6" xfId="18908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3" xfId="24680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4" xfId="7680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3" xfId="13144" xr:uid="{00000000-0005-0000-0000-000001000000}"/>
    <cellStyle name="Moneda 2 2 2 3 4 2 5 4" xfId="17768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3" xfId="21240" xr:uid="{00000000-0005-0000-0000-000001000000}"/>
    <cellStyle name="Moneda 2 2 2 3 4 2 7" xfId="6654" xr:uid="{00000000-0005-0000-0000-00004F02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3" xfId="23850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4" xfId="7851" xr:uid="{00000000-0005-0000-0000-000059000000}"/>
    <cellStyle name="Moneda 2 2 2 3 4 3 2 5" xfId="14614" xr:uid="{00000000-0005-0000-0000-000001000000}"/>
    <cellStyle name="Moneda 2 2 2 3 4 3 2 6" xfId="19238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3" xfId="15808" xr:uid="{00000000-0005-0000-0000-000006000000}"/>
    <cellStyle name="Moneda 2 2 2 3 4 3 3 4" xfId="20420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3" xfId="13474" xr:uid="{00000000-0005-0000-0000-000001000000}"/>
    <cellStyle name="Moneda 2 2 2 3 4 3 4 4" xfId="18098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6" xfId="12334" xr:uid="{00000000-0005-0000-0000-000001000000}"/>
    <cellStyle name="Moneda 2 2 2 3 4 3 7" xfId="16958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3" xfId="23250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4" xfId="7167" xr:uid="{00000000-0005-0000-0000-000053020000}"/>
    <cellStyle name="Moneda 2 2 2 3 4 4 5" xfId="14014" xr:uid="{00000000-0005-0000-0000-000001000000}"/>
    <cellStyle name="Moneda 2 2 2 3 4 4 6" xfId="18638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3" xfId="24428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4" xfId="7509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3" xfId="12874" xr:uid="{00000000-0005-0000-0000-000001000000}"/>
    <cellStyle name="Moneda 2 2 2 3 4 6 4" xfId="17498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3" xfId="20970" xr:uid="{00000000-0005-0000-0000-000001000000}"/>
    <cellStyle name="Moneda 2 2 2 3 4 8" xfId="6483" xr:uid="{00000000-0005-0000-0000-00004E02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3" xfId="14794" xr:uid="{00000000-0005-0000-0000-000001000000}"/>
    <cellStyle name="Moneda 2 2 2 3 5 2 2 2 4" xfId="19418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3" xfId="13654" xr:uid="{00000000-0005-0000-0000-000001000000}"/>
    <cellStyle name="Moneda 2 2 2 3 5 2 2 3 4" xfId="18278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5" xfId="7962" xr:uid="{85CAC992-2C9F-44C5-B912-65B06C0ED808}"/>
    <cellStyle name="Moneda 2 2 2 3 5 2 2 6" xfId="12514" xr:uid="{00000000-0005-0000-0000-000001000000}"/>
    <cellStyle name="Moneda 2 2 2 3 5 2 2 7" xfId="17138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3" xfId="14194" xr:uid="{00000000-0005-0000-0000-000001000000}"/>
    <cellStyle name="Moneda 2 2 2 3 5 2 3 4" xfId="18818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3" xfId="15926" xr:uid="{00000000-0005-0000-0000-000006000000}"/>
    <cellStyle name="Moneda 2 2 2 3 5 2 4 4" xfId="20538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3" xfId="17678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7" xfId="11914" xr:uid="{00000000-0005-0000-0000-000001000000}"/>
    <cellStyle name="Moneda 2 2 2 3 5 2 8" xfId="16538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3" xfId="14524" xr:uid="{00000000-0005-0000-0000-000001000000}"/>
    <cellStyle name="Moneda 2 2 2 3 5 3 2 4" xfId="19148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3" xfId="13384" xr:uid="{00000000-0005-0000-0000-000001000000}"/>
    <cellStyle name="Moneda 2 2 2 3 5 3 3 4" xfId="18008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5" xfId="7278" xr:uid="{00000000-0005-0000-0000-000056020000}"/>
    <cellStyle name="Moneda 2 2 2 3 5 3 6" xfId="12244" xr:uid="{00000000-0005-0000-0000-000001000000}"/>
    <cellStyle name="Moneda 2 2 2 3 5 3 7" xfId="16868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3" xfId="23160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4" xfId="7620" xr:uid="{85CAC992-2C9F-44C5-B912-65B06C0ED808}"/>
    <cellStyle name="Moneda 2 2 2 3 5 4 5" xfId="13924" xr:uid="{00000000-0005-0000-0000-000001000000}"/>
    <cellStyle name="Moneda 2 2 2 3 5 4 6" xfId="18548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3" xfId="15323" xr:uid="{00000000-0005-0000-0000-000006000000}"/>
    <cellStyle name="Moneda 2 2 2 3 5 5 4" xfId="19942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3" xfId="12784" xr:uid="{00000000-0005-0000-0000-000001000000}"/>
    <cellStyle name="Moneda 2 2 2 3 5 6 4" xfId="17408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8" xfId="6594" xr:uid="{00000000-0005-0000-0000-000054020000}"/>
    <cellStyle name="Moneda 2 2 2 3 5 9" xfId="11644" xr:uid="{00000000-0005-0000-0000-00000100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3" xfId="14734" xr:uid="{00000000-0005-0000-0000-000001000000}"/>
    <cellStyle name="Moneda 2 2 2 3 6 2 2 4" xfId="19358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3" xfId="13594" xr:uid="{00000000-0005-0000-0000-000001000000}"/>
    <cellStyle name="Moneda 2 2 2 3 6 2 3 4" xfId="18218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5" xfId="7791" xr:uid="{00000000-0005-0000-0000-000055000000}"/>
    <cellStyle name="Moneda 2 2 2 3 6 2 6" xfId="12454" xr:uid="{00000000-0005-0000-0000-000001000000}"/>
    <cellStyle name="Moneda 2 2 2 3 6 2 7" xfId="17078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3" xfId="14134" xr:uid="{00000000-0005-0000-0000-000001000000}"/>
    <cellStyle name="Moneda 2 2 2 3 6 3 4" xfId="18758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3" xfId="15631" xr:uid="{00000000-0005-0000-0000-000006000000}"/>
    <cellStyle name="Moneda 2 2 2 3 6 4 4" xfId="20243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3" xfId="17618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7" xfId="11854" xr:uid="{00000000-0005-0000-0000-000001000000}"/>
    <cellStyle name="Moneda 2 2 2 3 6 8" xfId="16478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3" xfId="14404" xr:uid="{00000000-0005-0000-0000-000001000000}"/>
    <cellStyle name="Moneda 2 2 2 3 7 2 4" xfId="19028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3" xfId="13264" xr:uid="{00000000-0005-0000-0000-000001000000}"/>
    <cellStyle name="Moneda 2 2 2 3 7 3 4" xfId="17888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5" xfId="5394" xr:uid="{00000000-0005-0000-0000-00005802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3" xfId="14464" xr:uid="{00000000-0005-0000-0000-000001000000}"/>
    <cellStyle name="Moneda 2 2 2 3 8 2 4" xfId="19088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3" xfId="13324" xr:uid="{00000000-0005-0000-0000-000001000000}"/>
    <cellStyle name="Moneda 2 2 2 3 8 3 4" xfId="17948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5" xfId="7449" xr:uid="{00000000-0005-0000-0000-000055000000}"/>
    <cellStyle name="Moneda 2 2 2 3 8 6" xfId="12184" xr:uid="{00000000-0005-0000-0000-000001000000}"/>
    <cellStyle name="Moneda 2 2 2 3 8 7" xfId="16808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3" xfId="13864" xr:uid="{00000000-0005-0000-0000-000001000000}"/>
    <cellStyle name="Moneda 2 2 2 3 9 4" xfId="18488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1" xfId="4730" xr:uid="{00000000-0005-0000-0000-00005902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3" xfId="14964" xr:uid="{00000000-0005-0000-0000-000001000000}"/>
    <cellStyle name="Moneda 2 2 2 4 2 2 2 2 2 4" xfId="19588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3" xfId="13824" xr:uid="{00000000-0005-0000-0000-000001000000}"/>
    <cellStyle name="Moneda 2 2 2 4 2 2 2 2 3 4" xfId="18448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5" xfId="8072" xr:uid="{906DD3F5-D7B9-403F-96BD-C2D8CCF87718}"/>
    <cellStyle name="Moneda 2 2 2 4 2 2 2 2 6" xfId="12684" xr:uid="{00000000-0005-0000-0000-000001000000}"/>
    <cellStyle name="Moneda 2 2 2 4 2 2 2 2 7" xfId="17308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3" xfId="14364" xr:uid="{00000000-0005-0000-0000-000001000000}"/>
    <cellStyle name="Moneda 2 2 2 4 2 2 2 3 4" xfId="18988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3" xfId="16098" xr:uid="{00000000-0005-0000-0000-000006000000}"/>
    <cellStyle name="Moneda 2 2 2 4 2 2 2 4 4" xfId="20710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3" xfId="17848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7" xfId="12084" xr:uid="{00000000-0005-0000-0000-000001000000}"/>
    <cellStyle name="Moneda 2 2 2 4 2 2 2 8" xfId="16708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3" xfId="14694" xr:uid="{00000000-0005-0000-0000-000001000000}"/>
    <cellStyle name="Moneda 2 2 2 4 2 2 3 2 4" xfId="19318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3" xfId="13554" xr:uid="{00000000-0005-0000-0000-000001000000}"/>
    <cellStyle name="Moneda 2 2 2 4 2 2 3 3 4" xfId="18178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5" xfId="7388" xr:uid="{00000000-0005-0000-0000-00005D020000}"/>
    <cellStyle name="Moneda 2 2 2 4 2 2 3 6" xfId="12414" xr:uid="{00000000-0005-0000-0000-000001000000}"/>
    <cellStyle name="Moneda 2 2 2 4 2 2 3 7" xfId="17038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3" xfId="23330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4" xfId="7730" xr:uid="{906DD3F5-D7B9-403F-96BD-C2D8CCF87718}"/>
    <cellStyle name="Moneda 2 2 2 4 2 2 4 5" xfId="14094" xr:uid="{00000000-0005-0000-0000-000001000000}"/>
    <cellStyle name="Moneda 2 2 2 4 2 2 4 6" xfId="18718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3" xfId="15503" xr:uid="{00000000-0005-0000-0000-000006000000}"/>
    <cellStyle name="Moneda 2 2 2 4 2 2 5 4" xfId="20122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3" xfId="12954" xr:uid="{00000000-0005-0000-0000-000001000000}"/>
    <cellStyle name="Moneda 2 2 2 4 2 2 6 4" xfId="17578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8" xfId="6704" xr:uid="{00000000-0005-0000-0000-00005B020000}"/>
    <cellStyle name="Moneda 2 2 2 4 2 2 9" xfId="11814" xr:uid="{00000000-0005-0000-0000-00000100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3" xfId="14904" xr:uid="{00000000-0005-0000-0000-000001000000}"/>
    <cellStyle name="Moneda 2 2 2 4 2 3 2 2 4" xfId="19528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3" xfId="13764" xr:uid="{00000000-0005-0000-0000-000001000000}"/>
    <cellStyle name="Moneda 2 2 2 4 2 3 2 3 4" xfId="18388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5" xfId="7901" xr:uid="{00000000-0005-0000-0000-00005B000000}"/>
    <cellStyle name="Moneda 2 2 2 4 2 3 2 6" xfId="12624" xr:uid="{00000000-0005-0000-0000-000001000000}"/>
    <cellStyle name="Moneda 2 2 2 4 2 3 2 7" xfId="17248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3" xfId="14304" xr:uid="{00000000-0005-0000-0000-000001000000}"/>
    <cellStyle name="Moneda 2 2 2 4 2 3 3 4" xfId="18928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3" xfId="15736" xr:uid="{00000000-0005-0000-0000-000006000000}"/>
    <cellStyle name="Moneda 2 2 2 4 2 3 4 4" xfId="20348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3" xfId="17788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7" xfId="12024" xr:uid="{00000000-0005-0000-0000-000001000000}"/>
    <cellStyle name="Moneda 2 2 2 4 2 3 8" xfId="16648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3" xfId="14634" xr:uid="{00000000-0005-0000-0000-000001000000}"/>
    <cellStyle name="Moneda 2 2 2 4 2 4 2 4" xfId="19258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3" xfId="13494" xr:uid="{00000000-0005-0000-0000-000001000000}"/>
    <cellStyle name="Moneda 2 2 2 4 2 4 3 4" xfId="18118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5" xfId="7217" xr:uid="{00000000-0005-0000-0000-00005F020000}"/>
    <cellStyle name="Moneda 2 2 2 4 2 4 6" xfId="12354" xr:uid="{00000000-0005-0000-0000-000001000000}"/>
    <cellStyle name="Moneda 2 2 2 4 2 4 7" xfId="16978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3" xfId="23270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4" xfId="7559" xr:uid="{00000000-0005-0000-0000-00005B000000}"/>
    <cellStyle name="Moneda 2 2 2 4 2 5 5" xfId="14034" xr:uid="{00000000-0005-0000-0000-000001000000}"/>
    <cellStyle name="Moneda 2 2 2 4 2 5 6" xfId="18658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3" xfId="15125" xr:uid="{00000000-0005-0000-0000-000006000000}"/>
    <cellStyle name="Moneda 2 2 2 4 2 6 4" xfId="19744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3" xfId="12894" xr:uid="{00000000-0005-0000-0000-000001000000}"/>
    <cellStyle name="Moneda 2 2 2 4 2 7 4" xfId="17518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9" xfId="6533" xr:uid="{00000000-0005-0000-0000-00005A020000}"/>
    <cellStyle name="Moneda 2 2 2 4 3" xfId="412" xr:uid="{00000000-0005-0000-0000-000001000000}"/>
    <cellStyle name="Moneda 2 2 2 4 3 10" xfId="16318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3" xfId="14844" xr:uid="{00000000-0005-0000-0000-000001000000}"/>
    <cellStyle name="Moneda 2 2 2 4 3 2 2 2 4" xfId="19468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3" xfId="16152" xr:uid="{00000000-0005-0000-0000-000006000000}"/>
    <cellStyle name="Moneda 2 2 2 4 3 2 2 3 4" xfId="20764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3" xfId="18328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6" xfId="12564" xr:uid="{00000000-0005-0000-0000-000001000000}"/>
    <cellStyle name="Moneda 2 2 2 4 3 2 2 7" xfId="17188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3" xfId="14244" xr:uid="{00000000-0005-0000-0000-000001000000}"/>
    <cellStyle name="Moneda 2 2 2 4 3 2 3 4" xfId="18868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3" xfId="15557" xr:uid="{00000000-0005-0000-0000-000006000000}"/>
    <cellStyle name="Moneda 2 2 2 4 3 2 4 4" xfId="20176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3" xfId="17728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7" xfId="11964" xr:uid="{00000000-0005-0000-0000-000001000000}"/>
    <cellStyle name="Moneda 2 2 2 4 3 2 8" xfId="16588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3" xfId="14574" xr:uid="{00000000-0005-0000-0000-000001000000}"/>
    <cellStyle name="Moneda 2 2 2 4 3 3 2 4" xfId="19198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3" xfId="15862" xr:uid="{00000000-0005-0000-0000-000006000000}"/>
    <cellStyle name="Moneda 2 2 2 4 3 3 3 4" xfId="20474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3" xfId="18058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6" xfId="12294" xr:uid="{00000000-0005-0000-0000-000001000000}"/>
    <cellStyle name="Moneda 2 2 2 4 3 3 7" xfId="16918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3" xfId="23210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4" xfId="7640" xr:uid="{BAAB9B47-FC3E-4FE3-82E3-B0AD0E78CA9B}"/>
    <cellStyle name="Moneda 2 2 2 4 3 4 5" xfId="13974" xr:uid="{00000000-0005-0000-0000-000001000000}"/>
    <cellStyle name="Moneda 2 2 2 4 3 4 6" xfId="18598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3" xfId="15251" xr:uid="{00000000-0005-0000-0000-000006000000}"/>
    <cellStyle name="Moneda 2 2 2 4 3 5 4" xfId="19870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3" xfId="12834" xr:uid="{00000000-0005-0000-0000-000001000000}"/>
    <cellStyle name="Moneda 2 2 2 4 3 6 4" xfId="17458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8" xfId="6614" xr:uid="{00000000-0005-0000-0000-000060020000}"/>
    <cellStyle name="Moneda 2 2 2 4 3 9" xfId="11694" xr:uid="{00000000-0005-0000-0000-00000100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3" xfId="14754" xr:uid="{00000000-0005-0000-0000-000001000000}"/>
    <cellStyle name="Moneda 2 2 2 4 4 2 2 4" xfId="19378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3" xfId="15980" xr:uid="{00000000-0005-0000-0000-000006000000}"/>
    <cellStyle name="Moneda 2 2 2 4 4 2 3 4" xfId="20592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3" xfId="18238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6" xfId="12474" xr:uid="{00000000-0005-0000-0000-000001000000}"/>
    <cellStyle name="Moneda 2 2 2 4 4 2 7" xfId="17098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3" xfId="14154" xr:uid="{00000000-0005-0000-0000-000001000000}"/>
    <cellStyle name="Moneda 2 2 2 4 4 3 4" xfId="18778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3" xfId="15377" xr:uid="{00000000-0005-0000-0000-000006000000}"/>
    <cellStyle name="Moneda 2 2 2 4 4 4 4" xfId="19996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3" xfId="17638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7" xfId="11874" xr:uid="{00000000-0005-0000-0000-000001000000}"/>
    <cellStyle name="Moneda 2 2 2 4 4 8" xfId="16498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3" xfId="14424" xr:uid="{00000000-0005-0000-0000-000001000000}"/>
    <cellStyle name="Moneda 2 2 2 4 5 2 4" xfId="19048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3" xfId="15690" xr:uid="{00000000-0005-0000-0000-000006000000}"/>
    <cellStyle name="Moneda 2 2 2 4 5 3 4" xfId="20302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3" xfId="17908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6" xfId="7127" xr:uid="{00000000-0005-0000-0000-000064020000}"/>
    <cellStyle name="Moneda 2 2 2 4 5 7" xfId="12144" xr:uid="{00000000-0005-0000-0000-000001000000}"/>
    <cellStyle name="Moneda 2 2 2 4 5 8" xfId="16768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3" xfId="14484" xr:uid="{00000000-0005-0000-0000-000001000000}"/>
    <cellStyle name="Moneda 2 2 2 4 6 2 4" xfId="19108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3" xfId="13344" xr:uid="{00000000-0005-0000-0000-000001000000}"/>
    <cellStyle name="Moneda 2 2 2 4 6 3 4" xfId="17968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5" xfId="7469" xr:uid="{00000000-0005-0000-0000-00005A000000}"/>
    <cellStyle name="Moneda 2 2 2 4 6 6" xfId="12204" xr:uid="{00000000-0005-0000-0000-000001000000}"/>
    <cellStyle name="Moneda 2 2 2 4 6 7" xfId="16828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3" xfId="13884" xr:uid="{00000000-0005-0000-0000-000001000000}"/>
    <cellStyle name="Moneda 2 2 2 4 7 4" xfId="18508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3" xfId="15035" xr:uid="{00000000-0005-0000-0000-000006000000}"/>
    <cellStyle name="Moneda 2 2 2 4 8 4" xfId="19654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3" xfId="17368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3" xfId="14934" xr:uid="{00000000-0005-0000-0000-000001000000}"/>
    <cellStyle name="Moneda 2 2 2 5 2 2 2 2 4" xfId="19558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3" xfId="16116" xr:uid="{00000000-0005-0000-0000-000006000000}"/>
    <cellStyle name="Moneda 2 2 2 5 2 2 2 3 4" xfId="20728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3" xfId="18418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6" xfId="12654" xr:uid="{00000000-0005-0000-0000-000001000000}"/>
    <cellStyle name="Moneda 2 2 2 5 2 2 2 7" xfId="17278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3" xfId="14334" xr:uid="{00000000-0005-0000-0000-000001000000}"/>
    <cellStyle name="Moneda 2 2 2 5 2 2 3 4" xfId="18958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3" xfId="15521" xr:uid="{00000000-0005-0000-0000-000006000000}"/>
    <cellStyle name="Moneda 2 2 2 5 2 2 4 4" xfId="20140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3" xfId="17818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7" xfId="12054" xr:uid="{00000000-0005-0000-0000-000001000000}"/>
    <cellStyle name="Moneda 2 2 2 5 2 2 8" xfId="16678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3" xfId="14664" xr:uid="{00000000-0005-0000-0000-000001000000}"/>
    <cellStyle name="Moneda 2 2 2 5 2 3 2 4" xfId="19288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3" xfId="15754" xr:uid="{00000000-0005-0000-0000-000006000000}"/>
    <cellStyle name="Moneda 2 2 2 5 2 3 3 4" xfId="20366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3" xfId="18148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6" xfId="12384" xr:uid="{00000000-0005-0000-0000-000001000000}"/>
    <cellStyle name="Moneda 2 2 2 5 2 3 7" xfId="17008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3" xfId="23300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4" xfId="7700" xr:uid="{26985590-C5B4-40AA-8E1E-D9F574F6E77E}"/>
    <cellStyle name="Moneda 2 2 2 5 2 4 5" xfId="14064" xr:uid="{00000000-0005-0000-0000-000001000000}"/>
    <cellStyle name="Moneda 2 2 2 5 2 4 6" xfId="18688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3" xfId="15143" xr:uid="{00000000-0005-0000-0000-000006000000}"/>
    <cellStyle name="Moneda 2 2 2 5 2 5 4" xfId="19762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3" xfId="12924" xr:uid="{00000000-0005-0000-0000-000001000000}"/>
    <cellStyle name="Moneda 2 2 2 5 2 6 4" xfId="17548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8" xfId="6674" xr:uid="{00000000-0005-0000-0000-000066020000}"/>
    <cellStyle name="Moneda 2 2 2 5 2 9" xfId="11784" xr:uid="{00000000-0005-0000-0000-00000100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3" xfId="20780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4" xfId="19438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3" xfId="15575" xr:uid="{00000000-0005-0000-0000-000006000000}"/>
    <cellStyle name="Moneda 2 2 2 5 3 2 3 4" xfId="20194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3" xfId="18298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6" xfId="12534" xr:uid="{00000000-0005-0000-0000-000001000000}"/>
    <cellStyle name="Moneda 2 2 2 5 3 2 7" xfId="17158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3" xfId="20490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4" xfId="18838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3" xfId="15269" xr:uid="{00000000-0005-0000-0000-000006000000}"/>
    <cellStyle name="Moneda 2 2 2 5 3 4 4" xfId="19888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3" xfId="17698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7" xfId="11934" xr:uid="{00000000-0005-0000-0000-000001000000}"/>
    <cellStyle name="Moneda 2 2 2 5 3 8" xfId="16558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3" xfId="20608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4" xfId="19168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3" xfId="15395" xr:uid="{00000000-0005-0000-0000-000006000000}"/>
    <cellStyle name="Moneda 2 2 2 5 4 3 4" xfId="20014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3" xfId="18028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6" xfId="12264" xr:uid="{00000000-0005-0000-0000-000001000000}"/>
    <cellStyle name="Moneda 2 2 2 5 4 7" xfId="16888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3" xfId="15706" xr:uid="{00000000-0005-0000-0000-000006000000}"/>
    <cellStyle name="Moneda 2 2 2 5 5 2 4" xfId="20318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3" xfId="23180" xr:uid="{00000000-0005-0000-0000-000001000000}"/>
    <cellStyle name="Moneda 2 2 2 5 5 4" xfId="7529" xr:uid="{00000000-0005-0000-0000-00005C000000}"/>
    <cellStyle name="Moneda 2 2 2 5 5 5" xfId="13944" xr:uid="{00000000-0005-0000-0000-000001000000}"/>
    <cellStyle name="Moneda 2 2 2 5 5 6" xfId="18568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3" xfId="15053" xr:uid="{00000000-0005-0000-0000-000006000000}"/>
    <cellStyle name="Moneda 2 2 2 5 6 4" xfId="19672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3" xfId="12804" xr:uid="{00000000-0005-0000-0000-000001000000}"/>
    <cellStyle name="Moneda 2 2 2 5 7 4" xfId="17428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9" xfId="4790" xr:uid="{00000000-0005-0000-0000-000065020000}"/>
    <cellStyle name="Moneda 2 2 2 6" xfId="443" xr:uid="{00000000-0005-0000-0000-000001000000}"/>
    <cellStyle name="Moneda 2 2 2 6 10" xfId="16348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3" xfId="16062" xr:uid="{00000000-0005-0000-0000-000006000000}"/>
    <cellStyle name="Moneda 2 2 2 6 2 2 2 2 4" xfId="20674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3" xfId="24110" xr:uid="{00000000-0005-0000-0000-000001000000}"/>
    <cellStyle name="Moneda 2 2 2 6 2 2 2 4" xfId="8012" xr:uid="{9CC9BF1C-C680-4A3F-A82A-C53B82156A48}"/>
    <cellStyle name="Moneda 2 2 2 6 2 2 2 5" xfId="14874" xr:uid="{00000000-0005-0000-0000-000001000000}"/>
    <cellStyle name="Moneda 2 2 2 6 2 2 2 6" xfId="19498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3" xfId="15467" xr:uid="{00000000-0005-0000-0000-000006000000}"/>
    <cellStyle name="Moneda 2 2 2 6 2 2 3 4" xfId="20086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3" xfId="13734" xr:uid="{00000000-0005-0000-0000-000001000000}"/>
    <cellStyle name="Moneda 2 2 2 6 2 2 4 4" xfId="18358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6" xfId="12594" xr:uid="{00000000-0005-0000-0000-000001000000}"/>
    <cellStyle name="Moneda 2 2 2 6 2 2 7" xfId="17218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3" xfId="15826" xr:uid="{00000000-0005-0000-0000-000006000000}"/>
    <cellStyle name="Moneda 2 2 2 6 2 3 2 4" xfId="20438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3" xfId="23510" xr:uid="{00000000-0005-0000-0000-000001000000}"/>
    <cellStyle name="Moneda 2 2 2 6 2 3 4" xfId="7328" xr:uid="{00000000-0005-0000-0000-00006E020000}"/>
    <cellStyle name="Moneda 2 2 2 6 2 3 5" xfId="14274" xr:uid="{00000000-0005-0000-0000-000001000000}"/>
    <cellStyle name="Moneda 2 2 2 6 2 3 6" xfId="18898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3" xfId="24446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4" xfId="7670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3" xfId="13134" xr:uid="{00000000-0005-0000-0000-000001000000}"/>
    <cellStyle name="Moneda 2 2 2 6 2 5 4" xfId="17758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3" xfId="21230" xr:uid="{00000000-0005-0000-0000-000001000000}"/>
    <cellStyle name="Moneda 2 2 2 6 2 7" xfId="6644" xr:uid="{00000000-0005-0000-0000-00006C02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3" xfId="15944" xr:uid="{00000000-0005-0000-0000-000006000000}"/>
    <cellStyle name="Moneda 2 2 2 6 3 2 2 4" xfId="20556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3" xfId="23840" xr:uid="{00000000-0005-0000-0000-000001000000}"/>
    <cellStyle name="Moneda 2 2 2 6 3 2 4" xfId="7841" xr:uid="{00000000-0005-0000-0000-00005D000000}"/>
    <cellStyle name="Moneda 2 2 2 6 3 2 5" xfId="14604" xr:uid="{00000000-0005-0000-0000-000001000000}"/>
    <cellStyle name="Moneda 2 2 2 6 3 2 6" xfId="19228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3" xfId="15341" xr:uid="{00000000-0005-0000-0000-000006000000}"/>
    <cellStyle name="Moneda 2 2 2 6 3 3 4" xfId="19960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3" xfId="13464" xr:uid="{00000000-0005-0000-0000-000001000000}"/>
    <cellStyle name="Moneda 2 2 2 6 3 4 4" xfId="18088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6" xfId="12324" xr:uid="{00000000-0005-0000-0000-000001000000}"/>
    <cellStyle name="Moneda 2 2 2 6 3 7" xfId="16948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3" xfId="15654" xr:uid="{00000000-0005-0000-0000-000006000000}"/>
    <cellStyle name="Moneda 2 2 2 6 4 2 4" xfId="20266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3" xfId="23240" xr:uid="{00000000-0005-0000-0000-000001000000}"/>
    <cellStyle name="Moneda 2 2 2 6 4 4" xfId="7157" xr:uid="{00000000-0005-0000-0000-000070020000}"/>
    <cellStyle name="Moneda 2 2 2 6 4 5" xfId="14004" xr:uid="{00000000-0005-0000-0000-000001000000}"/>
    <cellStyle name="Moneda 2 2 2 6 4 6" xfId="18628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3" xfId="24320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4" xfId="7499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3" xfId="12864" xr:uid="{00000000-0005-0000-0000-000001000000}"/>
    <cellStyle name="Moneda 2 2 2 6 6 4" xfId="17488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3" xfId="20960" xr:uid="{00000000-0005-0000-0000-000001000000}"/>
    <cellStyle name="Moneda 2 2 2 6 8" xfId="6473" xr:uid="{00000000-0005-0000-0000-00006B02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3" xfId="24020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4" xfId="8102" xr:uid="{5D5A14E7-E8D3-4F50-B8BD-DF29345D4D5E}"/>
    <cellStyle name="Moneda 2 2 2 7 2 2 2 5" xfId="14784" xr:uid="{00000000-0005-0000-0000-000001000000}"/>
    <cellStyle name="Moneda 2 2 2 7 2 2 2 6" xfId="19408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3" xfId="16026" xr:uid="{00000000-0005-0000-0000-000006000000}"/>
    <cellStyle name="Moneda 2 2 2 7 2 2 3 4" xfId="20638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3" xfId="13644" xr:uid="{00000000-0005-0000-0000-000001000000}"/>
    <cellStyle name="Moneda 2 2 2 7 2 2 4 4" xfId="18268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6" xfId="12504" xr:uid="{00000000-0005-0000-0000-000001000000}"/>
    <cellStyle name="Moneda 2 2 2 7 2 2 7" xfId="17128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3" xfId="23420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4" xfId="7418" xr:uid="{00000000-0005-0000-0000-000074020000}"/>
    <cellStyle name="Moneda 2 2 2 7 2 3 5" xfId="14184" xr:uid="{00000000-0005-0000-0000-000001000000}"/>
    <cellStyle name="Moneda 2 2 2 7 2 3 6" xfId="18808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3" xfId="24662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4" xfId="7760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3" xfId="13044" xr:uid="{00000000-0005-0000-0000-000001000000}"/>
    <cellStyle name="Moneda 2 2 2 7 2 5 4" xfId="17668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3" xfId="21140" xr:uid="{00000000-0005-0000-0000-000001000000}"/>
    <cellStyle name="Moneda 2 2 2 7 2 7" xfId="6734" xr:uid="{00000000-0005-0000-0000-00007202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3" xfId="23750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4" xfId="7931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3" xfId="15790" xr:uid="{00000000-0005-0000-0000-000006000000}"/>
    <cellStyle name="Moneda 2 2 2 7 3 3 4" xfId="20402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3" xfId="13374" xr:uid="{00000000-0005-0000-0000-000001000000}"/>
    <cellStyle name="Moneda 2 2 2 7 3 4 4" xfId="17998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6" xfId="12234" xr:uid="{00000000-0005-0000-0000-000001000000}"/>
    <cellStyle name="Moneda 2 2 2 7 3 7" xfId="16858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3" xfId="23150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4" xfId="7247" xr:uid="{00000000-0005-0000-0000-000076020000}"/>
    <cellStyle name="Moneda 2 2 2 7 4 5" xfId="13914" xr:uid="{00000000-0005-0000-0000-000001000000}"/>
    <cellStyle name="Moneda 2 2 2 7 4 6" xfId="18538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3" xfId="24410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4" xfId="7589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3" xfId="12774" xr:uid="{00000000-0005-0000-0000-000001000000}"/>
    <cellStyle name="Moneda 2 2 2 7 6 4" xfId="17398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3" xfId="20870" xr:uid="{00000000-0005-0000-0000-000001000000}"/>
    <cellStyle name="Moneda 2 2 2 7 8" xfId="6563" xr:uid="{00000000-0005-0000-0000-000071020000}"/>
    <cellStyle name="Moneda 2 2 2 7 9" xfId="11634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3" xfId="23960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4" xfId="7945" xr:uid="{5C1561FA-9DF8-4484-938E-8CF180DAA0E9}"/>
    <cellStyle name="Moneda 2 2 2 8 2 2 5" xfId="14724" xr:uid="{00000000-0005-0000-0000-000001000000}"/>
    <cellStyle name="Moneda 2 2 2 8 2 2 6" xfId="19348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3" xfId="15908" xr:uid="{00000000-0005-0000-0000-000006000000}"/>
    <cellStyle name="Moneda 2 2 2 8 2 3 4" xfId="20520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3" xfId="13584" xr:uid="{00000000-0005-0000-0000-000001000000}"/>
    <cellStyle name="Moneda 2 2 2 8 2 4 4" xfId="18208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6" xfId="12444" xr:uid="{00000000-0005-0000-0000-000001000000}"/>
    <cellStyle name="Moneda 2 2 2 8 2 7" xfId="17068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3" xfId="23360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4" xfId="7261" xr:uid="{00000000-0005-0000-0000-000079020000}"/>
    <cellStyle name="Moneda 2 2 2 8 3 5" xfId="14124" xr:uid="{00000000-0005-0000-0000-000001000000}"/>
    <cellStyle name="Moneda 2 2 2 8 3 6" xfId="18748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3" xfId="24536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4" xfId="7603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3" xfId="12984" xr:uid="{00000000-0005-0000-0000-000001000000}"/>
    <cellStyle name="Moneda 2 2 2 8 5 4" xfId="17608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3" xfId="21080" xr:uid="{00000000-0005-0000-0000-000001000000}"/>
    <cellStyle name="Moneda 2 2 2 8 7" xfId="6577" xr:uid="{00000000-0005-0000-0000-00007702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3" xfId="23630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4" xfId="7774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3" xfId="15624" xr:uid="{00000000-0005-0000-0000-000006000000}"/>
    <cellStyle name="Moneda 2 2 2 9 3 4" xfId="20236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3" xfId="13254" xr:uid="{00000000-0005-0000-0000-000001000000}"/>
    <cellStyle name="Moneda 2 2 2 9 4 4" xfId="17878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6" xfId="6748" xr:uid="{00000000-0005-0000-0000-00007A020000}"/>
    <cellStyle name="Moneda 2 2 2 9 7" xfId="12114" xr:uid="{00000000-0005-0000-0000-000001000000}"/>
    <cellStyle name="Moneda 2 2 2 9 8" xfId="16738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3" xfId="14999" xr:uid="{00000000-0005-0000-0000-000035000000}"/>
    <cellStyle name="Moneda 2 2 3 10 4" xfId="19622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3" xfId="17352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3" xfId="4714" xr:uid="{00000000-0005-0000-0000-00007B02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1" xfId="4744" xr:uid="{00000000-0005-0000-0000-00007C02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3" xfId="14978" xr:uid="{00000000-0005-0000-0000-000030000000}"/>
    <cellStyle name="Moneda 2 2 3 2 2 2 2 2 2 4" xfId="19602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3" xfId="16138" xr:uid="{00000000-0005-0000-0000-000035000000}"/>
    <cellStyle name="Moneda 2 2 3 2 2 2 2 2 3 4" xfId="20750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3" xfId="18462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6" xfId="12698" xr:uid="{00000000-0005-0000-0000-000030000000}"/>
    <cellStyle name="Moneda 2 2 3 2 2 2 2 2 7" xfId="17322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3" xfId="14378" xr:uid="{00000000-0005-0000-0000-000030000000}"/>
    <cellStyle name="Moneda 2 2 3 2 2 2 2 3 4" xfId="19002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3" xfId="15543" xr:uid="{00000000-0005-0000-0000-000035000000}"/>
    <cellStyle name="Moneda 2 2 3 2 2 2 2 4 4" xfId="20162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3" xfId="17862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7" xfId="12098" xr:uid="{00000000-0005-0000-0000-000030000000}"/>
    <cellStyle name="Moneda 2 2 3 2 2 2 2 8" xfId="16722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3" xfId="14708" xr:uid="{00000000-0005-0000-0000-000030000000}"/>
    <cellStyle name="Moneda 2 2 3 2 2 2 3 2 4" xfId="19332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3" xfId="15776" xr:uid="{00000000-0005-0000-0000-000035000000}"/>
    <cellStyle name="Moneda 2 2 3 2 2 2 3 3 4" xfId="20388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3" xfId="18192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6" xfId="12428" xr:uid="{00000000-0005-0000-0000-000030000000}"/>
    <cellStyle name="Moneda 2 2 3 2 2 2 3 7" xfId="17052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3" xfId="23344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4" xfId="7744" xr:uid="{C443428B-AF00-4286-B692-796F5FDCFB7B}"/>
    <cellStyle name="Moneda 2 2 3 2 2 2 4 5" xfId="14108" xr:uid="{00000000-0005-0000-0000-000030000000}"/>
    <cellStyle name="Moneda 2 2 3 2 2 2 4 6" xfId="18732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3" xfId="15165" xr:uid="{00000000-0005-0000-0000-000035000000}"/>
    <cellStyle name="Moneda 2 2 3 2 2 2 5 4" xfId="19784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3" xfId="12968" xr:uid="{00000000-0005-0000-0000-000030000000}"/>
    <cellStyle name="Moneda 2 2 3 2 2 2 6 4" xfId="17592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8" xfId="6718" xr:uid="{00000000-0005-0000-0000-00007E020000}"/>
    <cellStyle name="Moneda 2 2 3 2 2 2 9" xfId="11828" xr:uid="{00000000-0005-0000-0000-00003000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3" xfId="20796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4" xfId="19542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3" xfId="15597" xr:uid="{00000000-0005-0000-0000-000035000000}"/>
    <cellStyle name="Moneda 2 2 3 2 2 3 2 3 4" xfId="20216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3" xfId="18402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6" xfId="12638" xr:uid="{00000000-0005-0000-0000-000030000000}"/>
    <cellStyle name="Moneda 2 2 3 2 2 3 2 7" xfId="17262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3" xfId="20506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4" xfId="18942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3" xfId="15291" xr:uid="{00000000-0005-0000-0000-000035000000}"/>
    <cellStyle name="Moneda 2 2 3 2 2 3 4 4" xfId="19910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3" xfId="17802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7" xfId="12038" xr:uid="{00000000-0005-0000-0000-000030000000}"/>
    <cellStyle name="Moneda 2 2 3 2 2 3 8" xfId="16662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3" xfId="20624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4" xfId="19272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3" xfId="15417" xr:uid="{00000000-0005-0000-0000-000035000000}"/>
    <cellStyle name="Moneda 2 2 3 2 2 4 3 4" xfId="20036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3" xfId="18132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6" xfId="12368" xr:uid="{00000000-0005-0000-0000-000030000000}"/>
    <cellStyle name="Moneda 2 2 3 2 2 4 7" xfId="16992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3" xfId="15722" xr:uid="{00000000-0005-0000-0000-000035000000}"/>
    <cellStyle name="Moneda 2 2 3 2 2 5 2 4" xfId="20334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3" xfId="23284" xr:uid="{00000000-0005-0000-0000-000030000000}"/>
    <cellStyle name="Moneda 2 2 3 2 2 5 4" xfId="7573" xr:uid="{00000000-0005-0000-0000-000060000000}"/>
    <cellStyle name="Moneda 2 2 3 2 2 5 5" xfId="14048" xr:uid="{00000000-0005-0000-0000-000030000000}"/>
    <cellStyle name="Moneda 2 2 3 2 2 5 6" xfId="18672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3" xfId="15075" xr:uid="{00000000-0005-0000-0000-000035000000}"/>
    <cellStyle name="Moneda 2 2 3 2 2 6 4" xfId="19694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3" xfId="12908" xr:uid="{00000000-0005-0000-0000-000030000000}"/>
    <cellStyle name="Moneda 2 2 3 2 2 7 4" xfId="17532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9" xfId="6547" xr:uid="{00000000-0005-0000-0000-00007D020000}"/>
    <cellStyle name="Moneda 2 2 3 2 3" xfId="426" xr:uid="{00000000-0005-0000-0000-000030000000}"/>
    <cellStyle name="Moneda 2 2 3 2 3 10" xfId="16332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3" xfId="20696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4" xfId="19482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3" xfId="15489" xr:uid="{00000000-0005-0000-0000-000035000000}"/>
    <cellStyle name="Moneda 2 2 3 2 3 2 2 3 4" xfId="20108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3" xfId="18342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6" xfId="12578" xr:uid="{00000000-0005-0000-0000-000030000000}"/>
    <cellStyle name="Moneda 2 2 3 2 3 2 2 7" xfId="17202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3" xfId="20460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4" xfId="18882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3" xfId="15237" xr:uid="{00000000-0005-0000-0000-000035000000}"/>
    <cellStyle name="Moneda 2 2 3 2 3 2 4 4" xfId="19856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3" xfId="17742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7" xfId="11978" xr:uid="{00000000-0005-0000-0000-000030000000}"/>
    <cellStyle name="Moneda 2 2 3 2 3 2 8" xfId="16602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3" xfId="20578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4" xfId="19212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3" xfId="15363" xr:uid="{00000000-0005-0000-0000-000035000000}"/>
    <cellStyle name="Moneda 2 2 3 2 3 3 3 4" xfId="19982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3" xfId="18072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6" xfId="12308" xr:uid="{00000000-0005-0000-0000-000030000000}"/>
    <cellStyle name="Moneda 2 2 3 2 3 3 7" xfId="16932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3" xfId="15676" xr:uid="{00000000-0005-0000-0000-000035000000}"/>
    <cellStyle name="Moneda 2 2 3 2 3 4 2 4" xfId="20288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3" xfId="23224" xr:uid="{00000000-0005-0000-0000-000030000000}"/>
    <cellStyle name="Moneda 2 2 3 2 3 4 4" xfId="7654" xr:uid="{9D3B9D37-E5FC-4566-9CBF-A1ADB0368EBA}"/>
    <cellStyle name="Moneda 2 2 3 2 3 4 5" xfId="13988" xr:uid="{00000000-0005-0000-0000-000030000000}"/>
    <cellStyle name="Moneda 2 2 3 2 3 4 6" xfId="18612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3" xfId="15111" xr:uid="{00000000-0005-0000-0000-000035000000}"/>
    <cellStyle name="Moneda 2 2 3 2 3 5 4" xfId="19730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3" xfId="12848" xr:uid="{00000000-0005-0000-0000-000030000000}"/>
    <cellStyle name="Moneda 2 2 3 2 3 6 4" xfId="17472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8" xfId="6628" xr:uid="{00000000-0005-0000-0000-000083020000}"/>
    <cellStyle name="Moneda 2 2 3 2 3 9" xfId="11708" xr:uid="{00000000-0005-0000-0000-00003000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3" xfId="20660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4" xfId="19392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3" xfId="15453" xr:uid="{00000000-0005-0000-0000-000035000000}"/>
    <cellStyle name="Moneda 2 2 3 2 4 2 3 4" xfId="20072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3" xfId="18252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6" xfId="12488" xr:uid="{00000000-0005-0000-0000-000030000000}"/>
    <cellStyle name="Moneda 2 2 3 2 4 2 7" xfId="17112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3" xfId="20424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4" xfId="18792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3" xfId="15201" xr:uid="{00000000-0005-0000-0000-000035000000}"/>
    <cellStyle name="Moneda 2 2 3 2 4 4 4" xfId="19820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3" xfId="17652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7" xfId="11888" xr:uid="{00000000-0005-0000-0000-000030000000}"/>
    <cellStyle name="Moneda 2 2 3 2 4 8" xfId="16512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3" xfId="20542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4" xfId="19062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3" xfId="15327" xr:uid="{00000000-0005-0000-0000-000035000000}"/>
    <cellStyle name="Moneda 2 2 3 2 5 3 4" xfId="19946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3" xfId="17922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6" xfId="7141" xr:uid="{00000000-0005-0000-0000-000087020000}"/>
    <cellStyle name="Moneda 2 2 3 2 5 7" xfId="12158" xr:uid="{00000000-0005-0000-0000-000030000000}"/>
    <cellStyle name="Moneda 2 2 3 2 5 8" xfId="16782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3" xfId="14498" xr:uid="{00000000-0005-0000-0000-000030000000}"/>
    <cellStyle name="Moneda 2 2 3 2 6 2 4" xfId="19122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3" xfId="15640" xr:uid="{00000000-0005-0000-0000-000035000000}"/>
    <cellStyle name="Moneda 2 2 3 2 6 3 4" xfId="20252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3" xfId="17982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6" xfId="12218" xr:uid="{00000000-0005-0000-0000-000030000000}"/>
    <cellStyle name="Moneda 2 2 3 2 6 7" xfId="16842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3" xfId="13898" xr:uid="{00000000-0005-0000-0000-000030000000}"/>
    <cellStyle name="Moneda 2 2 3 2 7 4" xfId="18522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3" xfId="15021" xr:uid="{00000000-0005-0000-0000-000035000000}"/>
    <cellStyle name="Moneda 2 2 3 2 8 4" xfId="19640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3" xfId="17382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3" xfId="14948" xr:uid="{00000000-0005-0000-0000-000030000000}"/>
    <cellStyle name="Moneda 2 2 3 3 2 2 2 2 4" xfId="19572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3" xfId="16102" xr:uid="{00000000-0005-0000-0000-000035000000}"/>
    <cellStyle name="Moneda 2 2 3 3 2 2 2 3 4" xfId="20714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3" xfId="18432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6" xfId="12668" xr:uid="{00000000-0005-0000-0000-000030000000}"/>
    <cellStyle name="Moneda 2 2 3 3 2 2 2 7" xfId="17292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3" xfId="14348" xr:uid="{00000000-0005-0000-0000-000030000000}"/>
    <cellStyle name="Moneda 2 2 3 3 2 2 3 4" xfId="18972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3" xfId="15507" xr:uid="{00000000-0005-0000-0000-000035000000}"/>
    <cellStyle name="Moneda 2 2 3 3 2 2 4 4" xfId="20126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3" xfId="17832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7" xfId="12068" xr:uid="{00000000-0005-0000-0000-000030000000}"/>
    <cellStyle name="Moneda 2 2 3 3 2 2 8" xfId="16692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3" xfId="14678" xr:uid="{00000000-0005-0000-0000-000030000000}"/>
    <cellStyle name="Moneda 2 2 3 3 2 3 2 4" xfId="19302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3" xfId="15740" xr:uid="{00000000-0005-0000-0000-000035000000}"/>
    <cellStyle name="Moneda 2 2 3 3 2 3 3 4" xfId="20352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3" xfId="18162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6" xfId="12398" xr:uid="{00000000-0005-0000-0000-000030000000}"/>
    <cellStyle name="Moneda 2 2 3 3 2 3 7" xfId="17022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3" xfId="23314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4" xfId="7714" xr:uid="{9612FF38-1F98-4709-B28D-9CEE8C119ED7}"/>
    <cellStyle name="Moneda 2 2 3 3 2 4 5" xfId="14078" xr:uid="{00000000-0005-0000-0000-000030000000}"/>
    <cellStyle name="Moneda 2 2 3 3 2 4 6" xfId="18702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3" xfId="15129" xr:uid="{00000000-0005-0000-0000-000035000000}"/>
    <cellStyle name="Moneda 2 2 3 3 2 5 4" xfId="19748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3" xfId="12938" xr:uid="{00000000-0005-0000-0000-000030000000}"/>
    <cellStyle name="Moneda 2 2 3 3 2 6 4" xfId="17562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8" xfId="6688" xr:uid="{00000000-0005-0000-0000-000089020000}"/>
    <cellStyle name="Moneda 2 2 3 3 2 9" xfId="11798" xr:uid="{00000000-0005-0000-0000-00003000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3" xfId="20768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4" xfId="19452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3" xfId="15561" xr:uid="{00000000-0005-0000-0000-000035000000}"/>
    <cellStyle name="Moneda 2 2 3 3 3 2 3 4" xfId="20180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3" xfId="18312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6" xfId="12548" xr:uid="{00000000-0005-0000-0000-000030000000}"/>
    <cellStyle name="Moneda 2 2 3 3 3 2 7" xfId="17172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3" xfId="20478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4" xfId="18852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3" xfId="15255" xr:uid="{00000000-0005-0000-0000-000035000000}"/>
    <cellStyle name="Moneda 2 2 3 3 3 4 4" xfId="19874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3" xfId="17712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7" xfId="11948" xr:uid="{00000000-0005-0000-0000-000030000000}"/>
    <cellStyle name="Moneda 2 2 3 3 3 8" xfId="16572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3" xfId="20596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4" xfId="19182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3" xfId="15381" xr:uid="{00000000-0005-0000-0000-000035000000}"/>
    <cellStyle name="Moneda 2 2 3 3 4 3 4" xfId="20000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3" xfId="18042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6" xfId="12278" xr:uid="{00000000-0005-0000-0000-000030000000}"/>
    <cellStyle name="Moneda 2 2 3 3 4 7" xfId="16902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3" xfId="15694" xr:uid="{00000000-0005-0000-0000-000035000000}"/>
    <cellStyle name="Moneda 2 2 3 3 5 2 4" xfId="20306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3" xfId="23194" xr:uid="{00000000-0005-0000-0000-000030000000}"/>
    <cellStyle name="Moneda 2 2 3 3 5 4" xfId="7543" xr:uid="{00000000-0005-0000-0000-000061000000}"/>
    <cellStyle name="Moneda 2 2 3 3 5 5" xfId="13958" xr:uid="{00000000-0005-0000-0000-000030000000}"/>
    <cellStyle name="Moneda 2 2 3 3 5 6" xfId="18582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3" xfId="15039" xr:uid="{00000000-0005-0000-0000-000035000000}"/>
    <cellStyle name="Moneda 2 2 3 3 6 4" xfId="19658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3" xfId="12818" xr:uid="{00000000-0005-0000-0000-000030000000}"/>
    <cellStyle name="Moneda 2 2 3 3 7 4" xfId="17442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9" xfId="4804" xr:uid="{00000000-0005-0000-0000-000088020000}"/>
    <cellStyle name="Moneda 2 2 3 4" xfId="457" xr:uid="{00000000-0005-0000-0000-000030000000}"/>
    <cellStyle name="Moneda 2 2 3 4 10" xfId="16362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3" xfId="16120" xr:uid="{00000000-0005-0000-0000-000035000000}"/>
    <cellStyle name="Moneda 2 2 3 4 2 2 2 2 4" xfId="20732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3" xfId="24124" xr:uid="{00000000-0005-0000-0000-000030000000}"/>
    <cellStyle name="Moneda 2 2 3 4 2 2 2 4" xfId="8026" xr:uid="{BA36FAFA-E62A-43DA-84A2-02D4C528D5D0}"/>
    <cellStyle name="Moneda 2 2 3 4 2 2 2 5" xfId="14888" xr:uid="{00000000-0005-0000-0000-000030000000}"/>
    <cellStyle name="Moneda 2 2 3 4 2 2 2 6" xfId="19512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3" xfId="15525" xr:uid="{00000000-0005-0000-0000-000035000000}"/>
    <cellStyle name="Moneda 2 2 3 4 2 2 3 4" xfId="20144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3" xfId="13748" xr:uid="{00000000-0005-0000-0000-000030000000}"/>
    <cellStyle name="Moneda 2 2 3 4 2 2 4 4" xfId="18372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6" xfId="12608" xr:uid="{00000000-0005-0000-0000-000030000000}"/>
    <cellStyle name="Moneda 2 2 3 4 2 2 7" xfId="17232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3" xfId="15758" xr:uid="{00000000-0005-0000-0000-000035000000}"/>
    <cellStyle name="Moneda 2 2 3 4 2 3 2 4" xfId="20370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3" xfId="23524" xr:uid="{00000000-0005-0000-0000-000030000000}"/>
    <cellStyle name="Moneda 2 2 3 4 2 3 4" xfId="7342" xr:uid="{00000000-0005-0000-0000-000091020000}"/>
    <cellStyle name="Moneda 2 2 3 4 2 3 5" xfId="14288" xr:uid="{00000000-0005-0000-0000-000030000000}"/>
    <cellStyle name="Moneda 2 2 3 4 2 3 6" xfId="18912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3" xfId="24378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4" xfId="7684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3" xfId="13148" xr:uid="{00000000-0005-0000-0000-000030000000}"/>
    <cellStyle name="Moneda 2 2 3 4 2 5 4" xfId="17772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3" xfId="21244" xr:uid="{00000000-0005-0000-0000-000030000000}"/>
    <cellStyle name="Moneda 2 2 3 4 2 7" xfId="6658" xr:uid="{00000000-0005-0000-0000-00008F02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3" xfId="15579" xr:uid="{00000000-0005-0000-0000-000035000000}"/>
    <cellStyle name="Moneda 2 2 3 4 3 2 2 4" xfId="20198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3" xfId="23854" xr:uid="{00000000-0005-0000-0000-000030000000}"/>
    <cellStyle name="Moneda 2 2 3 4 3 2 4" xfId="7855" xr:uid="{00000000-0005-0000-0000-000062000000}"/>
    <cellStyle name="Moneda 2 2 3 4 3 2 5" xfId="14618" xr:uid="{00000000-0005-0000-0000-000030000000}"/>
    <cellStyle name="Moneda 2 2 3 4 3 2 6" xfId="19242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3" xfId="15273" xr:uid="{00000000-0005-0000-0000-000035000000}"/>
    <cellStyle name="Moneda 2 2 3 4 3 3 4" xfId="19892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3" xfId="13478" xr:uid="{00000000-0005-0000-0000-000030000000}"/>
    <cellStyle name="Moneda 2 2 3 4 3 4 4" xfId="18102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6" xfId="12338" xr:uid="{00000000-0005-0000-0000-000030000000}"/>
    <cellStyle name="Moneda 2 2 3 4 3 7" xfId="16962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3" xfId="15399" xr:uid="{00000000-0005-0000-0000-000035000000}"/>
    <cellStyle name="Moneda 2 2 3 4 4 2 4" xfId="20018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3" xfId="23254" xr:uid="{00000000-0005-0000-0000-000030000000}"/>
    <cellStyle name="Moneda 2 2 3 4 4 4" xfId="7171" xr:uid="{00000000-0005-0000-0000-000093020000}"/>
    <cellStyle name="Moneda 2 2 3 4 4 5" xfId="14018" xr:uid="{00000000-0005-0000-0000-000030000000}"/>
    <cellStyle name="Moneda 2 2 3 4 4 6" xfId="18642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3" xfId="24288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4" xfId="7513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3" xfId="12878" xr:uid="{00000000-0005-0000-0000-000030000000}"/>
    <cellStyle name="Moneda 2 2 3 4 6 4" xfId="17502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3" xfId="20974" xr:uid="{00000000-0005-0000-0000-000030000000}"/>
    <cellStyle name="Moneda 2 2 3 4 8" xfId="6487" xr:uid="{00000000-0005-0000-0000-00008E02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3" xfId="20678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4" xfId="19422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3" xfId="15471" xr:uid="{00000000-0005-0000-0000-000035000000}"/>
    <cellStyle name="Moneda 2 2 3 5 2 2 3 4" xfId="20090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3" xfId="18282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6" xfId="12518" xr:uid="{00000000-0005-0000-0000-000030000000}"/>
    <cellStyle name="Moneda 2 2 3 5 2 2 7" xfId="17142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3" xfId="20442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4" xfId="18822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3" xfId="15219" xr:uid="{00000000-0005-0000-0000-000035000000}"/>
    <cellStyle name="Moneda 2 2 3 5 2 4 4" xfId="19838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3" xfId="17682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7" xfId="11918" xr:uid="{00000000-0005-0000-0000-000030000000}"/>
    <cellStyle name="Moneda 2 2 3 5 2 8" xfId="16542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3" xfId="20560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4" xfId="19152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3" xfId="15345" xr:uid="{00000000-0005-0000-0000-000035000000}"/>
    <cellStyle name="Moneda 2 2 3 5 3 3 4" xfId="19964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3" xfId="18012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6" xfId="12248" xr:uid="{00000000-0005-0000-0000-000030000000}"/>
    <cellStyle name="Moneda 2 2 3 5 3 7" xfId="16872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3" xfId="15658" xr:uid="{00000000-0005-0000-0000-000035000000}"/>
    <cellStyle name="Moneda 2 2 3 5 4 2 4" xfId="20270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3" xfId="23164" xr:uid="{00000000-0005-0000-0000-000030000000}"/>
    <cellStyle name="Moneda 2 2 3 5 4 4" xfId="7624" xr:uid="{D4D66F38-573D-47A5-9952-4E826E9D33EB}"/>
    <cellStyle name="Moneda 2 2 3 5 4 5" xfId="13928" xr:uid="{00000000-0005-0000-0000-000030000000}"/>
    <cellStyle name="Moneda 2 2 3 5 4 6" xfId="18552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3" xfId="15093" xr:uid="{00000000-0005-0000-0000-000035000000}"/>
    <cellStyle name="Moneda 2 2 3 5 5 4" xfId="19712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3" xfId="12788" xr:uid="{00000000-0005-0000-0000-000030000000}"/>
    <cellStyle name="Moneda 2 2 3 5 6 4" xfId="17412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8" xfId="6598" xr:uid="{00000000-0005-0000-0000-000094020000}"/>
    <cellStyle name="Moneda 2 2 3 5 9" xfId="11648" xr:uid="{00000000-0005-0000-0000-00003000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3" xfId="20642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4" xfId="19362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3" xfId="15435" xr:uid="{00000000-0005-0000-0000-000035000000}"/>
    <cellStyle name="Moneda 2 2 3 6 2 3 4" xfId="20054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3" xfId="18222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6" xfId="12458" xr:uid="{00000000-0005-0000-0000-000030000000}"/>
    <cellStyle name="Moneda 2 2 3 6 2 7" xfId="17082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3" xfId="20406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4" xfId="18762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3" xfId="15183" xr:uid="{00000000-0005-0000-0000-000035000000}"/>
    <cellStyle name="Moneda 2 2 3 6 4 4" xfId="19802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3" xfId="17622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7" xfId="11858" xr:uid="{00000000-0005-0000-0000-000030000000}"/>
    <cellStyle name="Moneda 2 2 3 6 8" xfId="16482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3" xfId="20524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4" xfId="19032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3" xfId="15309" xr:uid="{00000000-0005-0000-0000-000035000000}"/>
    <cellStyle name="Moneda 2 2 3 7 3 4" xfId="19928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3" xfId="17892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6" xfId="7111" xr:uid="{00000000-0005-0000-0000-000098020000}"/>
    <cellStyle name="Moneda 2 2 3 7 7" xfId="12128" xr:uid="{00000000-0005-0000-0000-000030000000}"/>
    <cellStyle name="Moneda 2 2 3 7 8" xfId="16752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3" xfId="14468" xr:uid="{00000000-0005-0000-0000-000030000000}"/>
    <cellStyle name="Moneda 2 2 3 8 2 4" xfId="19092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3" xfId="15617" xr:uid="{00000000-0005-0000-0000-000035000000}"/>
    <cellStyle name="Moneda 2 2 3 8 3 4" xfId="20229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3" xfId="17952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6" xfId="12188" xr:uid="{00000000-0005-0000-0000-000030000000}"/>
    <cellStyle name="Moneda 2 2 3 8 7" xfId="16812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3" xfId="13868" xr:uid="{00000000-0005-0000-0000-000030000000}"/>
    <cellStyle name="Moneda 2 2 3 9 4" xfId="18492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3" xfId="15013" xr:uid="{00000000-0005-0000-0000-000005000000}"/>
    <cellStyle name="Moneda 2 2 4 10 4" xfId="19632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3" xfId="17342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3" xfId="4704" xr:uid="{00000000-0005-0000-0000-00009902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1" xfId="4734" xr:uid="{00000000-0005-0000-0000-00009A02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3" xfId="14968" xr:uid="{00000000-0005-0000-0000-000030000000}"/>
    <cellStyle name="Moneda 2 2 4 2 2 2 2 2 2 4" xfId="19592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3" xfId="13828" xr:uid="{00000000-0005-0000-0000-000030000000}"/>
    <cellStyle name="Moneda 2 2 4 2 2 2 2 2 3 4" xfId="18452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5" xfId="8076" xr:uid="{B378D47E-7978-4802-9EA7-2B1442F565A5}"/>
    <cellStyle name="Moneda 2 2 4 2 2 2 2 2 6" xfId="12688" xr:uid="{00000000-0005-0000-0000-000030000000}"/>
    <cellStyle name="Moneda 2 2 4 2 2 2 2 2 7" xfId="17312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3" xfId="14368" xr:uid="{00000000-0005-0000-0000-000030000000}"/>
    <cellStyle name="Moneda 2 2 4 2 2 2 2 3 4" xfId="18992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3" xfId="16130" xr:uid="{00000000-0005-0000-0000-000005000000}"/>
    <cellStyle name="Moneda 2 2 4 2 2 2 2 4 4" xfId="20742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3" xfId="17852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7" xfId="12088" xr:uid="{00000000-0005-0000-0000-000030000000}"/>
    <cellStyle name="Moneda 2 2 4 2 2 2 2 8" xfId="16712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3" xfId="14698" xr:uid="{00000000-0005-0000-0000-000030000000}"/>
    <cellStyle name="Moneda 2 2 4 2 2 2 3 2 4" xfId="19322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3" xfId="13558" xr:uid="{00000000-0005-0000-0000-000030000000}"/>
    <cellStyle name="Moneda 2 2 4 2 2 2 3 3 4" xfId="18182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5" xfId="7392" xr:uid="{00000000-0005-0000-0000-00009E020000}"/>
    <cellStyle name="Moneda 2 2 4 2 2 2 3 6" xfId="12418" xr:uid="{00000000-0005-0000-0000-000030000000}"/>
    <cellStyle name="Moneda 2 2 4 2 2 2 3 7" xfId="17042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3" xfId="23334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4" xfId="7734" xr:uid="{B378D47E-7978-4802-9EA7-2B1442F565A5}"/>
    <cellStyle name="Moneda 2 2 4 2 2 2 4 5" xfId="14098" xr:uid="{00000000-0005-0000-0000-000030000000}"/>
    <cellStyle name="Moneda 2 2 4 2 2 2 4 6" xfId="18722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3" xfId="15535" xr:uid="{00000000-0005-0000-0000-000005000000}"/>
    <cellStyle name="Moneda 2 2 4 2 2 2 5 4" xfId="20154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3" xfId="12958" xr:uid="{00000000-0005-0000-0000-000030000000}"/>
    <cellStyle name="Moneda 2 2 4 2 2 2 6 4" xfId="17582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8" xfId="6708" xr:uid="{00000000-0005-0000-0000-00009C020000}"/>
    <cellStyle name="Moneda 2 2 4 2 2 2 9" xfId="11818" xr:uid="{00000000-0005-0000-0000-00003000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3" xfId="14908" xr:uid="{00000000-0005-0000-0000-000030000000}"/>
    <cellStyle name="Moneda 2 2 4 2 2 3 2 2 4" xfId="19532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3" xfId="13768" xr:uid="{00000000-0005-0000-0000-000030000000}"/>
    <cellStyle name="Moneda 2 2 4 2 2 3 2 3 4" xfId="18392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5" xfId="7905" xr:uid="{00000000-0005-0000-0000-000065000000}"/>
    <cellStyle name="Moneda 2 2 4 2 2 3 2 6" xfId="12628" xr:uid="{00000000-0005-0000-0000-000030000000}"/>
    <cellStyle name="Moneda 2 2 4 2 2 3 2 7" xfId="17252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3" xfId="14308" xr:uid="{00000000-0005-0000-0000-000030000000}"/>
    <cellStyle name="Moneda 2 2 4 2 2 3 3 4" xfId="18932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3" xfId="15768" xr:uid="{00000000-0005-0000-0000-000005000000}"/>
    <cellStyle name="Moneda 2 2 4 2 2 3 4 4" xfId="20380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3" xfId="17792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7" xfId="12028" xr:uid="{00000000-0005-0000-0000-000030000000}"/>
    <cellStyle name="Moneda 2 2 4 2 2 3 8" xfId="16652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3" xfId="14638" xr:uid="{00000000-0005-0000-0000-000030000000}"/>
    <cellStyle name="Moneda 2 2 4 2 2 4 2 4" xfId="19262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3" xfId="13498" xr:uid="{00000000-0005-0000-0000-000030000000}"/>
    <cellStyle name="Moneda 2 2 4 2 2 4 3 4" xfId="18122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5" xfId="7221" xr:uid="{00000000-0005-0000-0000-0000A0020000}"/>
    <cellStyle name="Moneda 2 2 4 2 2 4 6" xfId="12358" xr:uid="{00000000-0005-0000-0000-000030000000}"/>
    <cellStyle name="Moneda 2 2 4 2 2 4 7" xfId="16982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3" xfId="23274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4" xfId="7563" xr:uid="{00000000-0005-0000-0000-000065000000}"/>
    <cellStyle name="Moneda 2 2 4 2 2 5 5" xfId="14038" xr:uid="{00000000-0005-0000-0000-000030000000}"/>
    <cellStyle name="Moneda 2 2 4 2 2 5 6" xfId="18662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3" xfId="15157" xr:uid="{00000000-0005-0000-0000-000005000000}"/>
    <cellStyle name="Moneda 2 2 4 2 2 6 4" xfId="19776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3" xfId="12898" xr:uid="{00000000-0005-0000-0000-000030000000}"/>
    <cellStyle name="Moneda 2 2 4 2 2 7 4" xfId="17522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9" xfId="6537" xr:uid="{00000000-0005-0000-0000-00009B020000}"/>
    <cellStyle name="Moneda 2 2 4 2 3" xfId="416" xr:uid="{00000000-0005-0000-0000-000030000000}"/>
    <cellStyle name="Moneda 2 2 4 2 3 10" xfId="16322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3" xfId="14848" xr:uid="{00000000-0005-0000-0000-000030000000}"/>
    <cellStyle name="Moneda 2 2 4 2 3 2 2 2 4" xfId="19472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3" xfId="16176" xr:uid="{00000000-0005-0000-0000-000005000000}"/>
    <cellStyle name="Moneda 2 2 4 2 3 2 2 3 4" xfId="20788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3" xfId="18332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6" xfId="12568" xr:uid="{00000000-0005-0000-0000-000030000000}"/>
    <cellStyle name="Moneda 2 2 4 2 3 2 2 7" xfId="17192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3" xfId="14248" xr:uid="{00000000-0005-0000-0000-000030000000}"/>
    <cellStyle name="Moneda 2 2 4 2 3 2 3 4" xfId="18872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3" xfId="15589" xr:uid="{00000000-0005-0000-0000-000005000000}"/>
    <cellStyle name="Moneda 2 2 4 2 3 2 4 4" xfId="20208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3" xfId="17732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7" xfId="11968" xr:uid="{00000000-0005-0000-0000-000030000000}"/>
    <cellStyle name="Moneda 2 2 4 2 3 2 8" xfId="16592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3" xfId="14578" xr:uid="{00000000-0005-0000-0000-000030000000}"/>
    <cellStyle name="Moneda 2 2 4 2 3 3 2 4" xfId="19202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3" xfId="15886" xr:uid="{00000000-0005-0000-0000-000005000000}"/>
    <cellStyle name="Moneda 2 2 4 2 3 3 3 4" xfId="20498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3" xfId="18062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6" xfId="12298" xr:uid="{00000000-0005-0000-0000-000030000000}"/>
    <cellStyle name="Moneda 2 2 4 2 3 3 7" xfId="16922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3" xfId="23214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4" xfId="7644" xr:uid="{AB01F2DA-22FF-4E49-8129-1386C9355D47}"/>
    <cellStyle name="Moneda 2 2 4 2 3 4 5" xfId="13978" xr:uid="{00000000-0005-0000-0000-000030000000}"/>
    <cellStyle name="Moneda 2 2 4 2 3 4 6" xfId="18602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3" xfId="15283" xr:uid="{00000000-0005-0000-0000-000005000000}"/>
    <cellStyle name="Moneda 2 2 4 2 3 5 4" xfId="19902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3" xfId="12838" xr:uid="{00000000-0005-0000-0000-000030000000}"/>
    <cellStyle name="Moneda 2 2 4 2 3 6 4" xfId="17462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8" xfId="6618" xr:uid="{00000000-0005-0000-0000-0000A1020000}"/>
    <cellStyle name="Moneda 2 2 4 2 3 9" xfId="11698" xr:uid="{00000000-0005-0000-0000-00003000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3" xfId="14758" xr:uid="{00000000-0005-0000-0000-000030000000}"/>
    <cellStyle name="Moneda 2 2 4 2 4 2 2 4" xfId="19382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3" xfId="16004" xr:uid="{00000000-0005-0000-0000-000005000000}"/>
    <cellStyle name="Moneda 2 2 4 2 4 2 3 4" xfId="20616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3" xfId="18242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6" xfId="12478" xr:uid="{00000000-0005-0000-0000-000030000000}"/>
    <cellStyle name="Moneda 2 2 4 2 4 2 7" xfId="17102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3" xfId="14158" xr:uid="{00000000-0005-0000-0000-000030000000}"/>
    <cellStyle name="Moneda 2 2 4 2 4 3 4" xfId="18782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3" xfId="15409" xr:uid="{00000000-0005-0000-0000-000005000000}"/>
    <cellStyle name="Moneda 2 2 4 2 4 4 4" xfId="20028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3" xfId="17642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7" xfId="11878" xr:uid="{00000000-0005-0000-0000-000030000000}"/>
    <cellStyle name="Moneda 2 2 4 2 4 8" xfId="16502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3" xfId="14428" xr:uid="{00000000-0005-0000-0000-000030000000}"/>
    <cellStyle name="Moneda 2 2 4 2 5 2 4" xfId="19052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3" xfId="15714" xr:uid="{00000000-0005-0000-0000-000005000000}"/>
    <cellStyle name="Moneda 2 2 4 2 5 3 4" xfId="20326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3" xfId="17912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6" xfId="7131" xr:uid="{00000000-0005-0000-0000-0000A5020000}"/>
    <cellStyle name="Moneda 2 2 4 2 5 7" xfId="12148" xr:uid="{00000000-0005-0000-0000-000030000000}"/>
    <cellStyle name="Moneda 2 2 4 2 5 8" xfId="16772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3" xfId="14488" xr:uid="{00000000-0005-0000-0000-000030000000}"/>
    <cellStyle name="Moneda 2 2 4 2 6 2 4" xfId="19112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3" xfId="13348" xr:uid="{00000000-0005-0000-0000-000030000000}"/>
    <cellStyle name="Moneda 2 2 4 2 6 3 4" xfId="17972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5" xfId="7473" xr:uid="{00000000-0005-0000-0000-000064000000}"/>
    <cellStyle name="Moneda 2 2 4 2 6 6" xfId="12208" xr:uid="{00000000-0005-0000-0000-000030000000}"/>
    <cellStyle name="Moneda 2 2 4 2 6 7" xfId="16832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3" xfId="13888" xr:uid="{00000000-0005-0000-0000-000030000000}"/>
    <cellStyle name="Moneda 2 2 4 2 7 4" xfId="18512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3" xfId="15067" xr:uid="{00000000-0005-0000-0000-000005000000}"/>
    <cellStyle name="Moneda 2 2 4 2 8 4" xfId="19686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3" xfId="17372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3" xfId="14938" xr:uid="{00000000-0005-0000-0000-000030000000}"/>
    <cellStyle name="Moneda 2 2 4 3 2 2 2 2 4" xfId="19562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3" xfId="16076" xr:uid="{00000000-0005-0000-0000-000005000000}"/>
    <cellStyle name="Moneda 2 2 4 3 2 2 2 3 4" xfId="20688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3" xfId="18422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6" xfId="12658" xr:uid="{00000000-0005-0000-0000-000030000000}"/>
    <cellStyle name="Moneda 2 2 4 3 2 2 2 7" xfId="17282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3" xfId="14338" xr:uid="{00000000-0005-0000-0000-000030000000}"/>
    <cellStyle name="Moneda 2 2 4 3 2 2 3 4" xfId="18962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3" xfId="15481" xr:uid="{00000000-0005-0000-0000-000005000000}"/>
    <cellStyle name="Moneda 2 2 4 3 2 2 4 4" xfId="20100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3" xfId="17822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7" xfId="12058" xr:uid="{00000000-0005-0000-0000-000030000000}"/>
    <cellStyle name="Moneda 2 2 4 3 2 2 8" xfId="16682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3" xfId="14668" xr:uid="{00000000-0005-0000-0000-000030000000}"/>
    <cellStyle name="Moneda 2 2 4 3 2 3 2 4" xfId="19292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3" xfId="15840" xr:uid="{00000000-0005-0000-0000-000005000000}"/>
    <cellStyle name="Moneda 2 2 4 3 2 3 3 4" xfId="20452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3" xfId="18152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6" xfId="12388" xr:uid="{00000000-0005-0000-0000-000030000000}"/>
    <cellStyle name="Moneda 2 2 4 3 2 3 7" xfId="17012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3" xfId="23304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4" xfId="7704" xr:uid="{26F2B506-27BD-4556-8BAA-CAC2070E0A6C}"/>
    <cellStyle name="Moneda 2 2 4 3 2 4 5" xfId="14068" xr:uid="{00000000-0005-0000-0000-000030000000}"/>
    <cellStyle name="Moneda 2 2 4 3 2 4 6" xfId="18692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3" xfId="15229" xr:uid="{00000000-0005-0000-0000-000005000000}"/>
    <cellStyle name="Moneda 2 2 4 3 2 5 4" xfId="19848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3" xfId="12928" xr:uid="{00000000-0005-0000-0000-000030000000}"/>
    <cellStyle name="Moneda 2 2 4 3 2 6 4" xfId="17552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8" xfId="6678" xr:uid="{00000000-0005-0000-0000-0000A7020000}"/>
    <cellStyle name="Moneda 2 2 4 3 2 9" xfId="11788" xr:uid="{00000000-0005-0000-0000-00003000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3" xfId="14818" xr:uid="{00000000-0005-0000-0000-000030000000}"/>
    <cellStyle name="Moneda 2 2 4 3 3 2 2 4" xfId="19442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3" xfId="15958" xr:uid="{00000000-0005-0000-0000-000005000000}"/>
    <cellStyle name="Moneda 2 2 4 3 3 2 3 4" xfId="20570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3" xfId="18302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6" xfId="12538" xr:uid="{00000000-0005-0000-0000-000030000000}"/>
    <cellStyle name="Moneda 2 2 4 3 3 2 7" xfId="17162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3" xfId="14218" xr:uid="{00000000-0005-0000-0000-000030000000}"/>
    <cellStyle name="Moneda 2 2 4 3 3 3 4" xfId="18842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3" xfId="15355" xr:uid="{00000000-0005-0000-0000-000005000000}"/>
    <cellStyle name="Moneda 2 2 4 3 3 4 4" xfId="19974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3" xfId="17702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7" xfId="11938" xr:uid="{00000000-0005-0000-0000-000030000000}"/>
    <cellStyle name="Moneda 2 2 4 3 3 8" xfId="16562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3" xfId="14548" xr:uid="{00000000-0005-0000-0000-000030000000}"/>
    <cellStyle name="Moneda 2 2 4 3 4 2 4" xfId="19172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3" xfId="15668" xr:uid="{00000000-0005-0000-0000-000005000000}"/>
    <cellStyle name="Moneda 2 2 4 3 4 3 4" xfId="20280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3" xfId="18032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6" xfId="12268" xr:uid="{00000000-0005-0000-0000-000030000000}"/>
    <cellStyle name="Moneda 2 2 4 3 4 7" xfId="16892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3" xfId="23184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4" xfId="7533" xr:uid="{00000000-0005-0000-0000-000066000000}"/>
    <cellStyle name="Moneda 2 2 4 3 5 5" xfId="13948" xr:uid="{00000000-0005-0000-0000-000030000000}"/>
    <cellStyle name="Moneda 2 2 4 3 5 6" xfId="18572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3" xfId="15103" xr:uid="{00000000-0005-0000-0000-000005000000}"/>
    <cellStyle name="Moneda 2 2 4 3 6 4" xfId="19722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3" xfId="12808" xr:uid="{00000000-0005-0000-0000-000030000000}"/>
    <cellStyle name="Moneda 2 2 4 3 7 4" xfId="17432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9" xfId="4794" xr:uid="{00000000-0005-0000-0000-0000A6020000}"/>
    <cellStyle name="Moneda 2 2 4 4" xfId="447" xr:uid="{00000000-0005-0000-0000-000030000000}"/>
    <cellStyle name="Moneda 2 2 4 4 10" xfId="16352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3" xfId="24114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4" xfId="8016" xr:uid="{45CD29DA-9117-42B4-A6D7-6975B6F817E2}"/>
    <cellStyle name="Moneda 2 2 4 4 2 2 2 5" xfId="14878" xr:uid="{00000000-0005-0000-0000-000030000000}"/>
    <cellStyle name="Moneda 2 2 4 4 2 2 2 6" xfId="19502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3" xfId="16040" xr:uid="{00000000-0005-0000-0000-000005000000}"/>
    <cellStyle name="Moneda 2 2 4 4 2 2 3 4" xfId="20652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3" xfId="13738" xr:uid="{00000000-0005-0000-0000-000030000000}"/>
    <cellStyle name="Moneda 2 2 4 4 2 2 4 4" xfId="18362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6" xfId="12598" xr:uid="{00000000-0005-0000-0000-000030000000}"/>
    <cellStyle name="Moneda 2 2 4 4 2 2 7" xfId="17222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3" xfId="23514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4" xfId="7332" xr:uid="{00000000-0005-0000-0000-0000AF020000}"/>
    <cellStyle name="Moneda 2 2 4 4 2 3 5" xfId="14278" xr:uid="{00000000-0005-0000-0000-000030000000}"/>
    <cellStyle name="Moneda 2 2 4 4 2 3 6" xfId="18902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3" xfId="24676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4" xfId="7674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3" xfId="13138" xr:uid="{00000000-0005-0000-0000-000030000000}"/>
    <cellStyle name="Moneda 2 2 4 4 2 5 4" xfId="17762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3" xfId="21234" xr:uid="{00000000-0005-0000-0000-000030000000}"/>
    <cellStyle name="Moneda 2 2 4 4 2 7" xfId="6648" xr:uid="{00000000-0005-0000-0000-0000AD02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3" xfId="23844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4" xfId="7845" xr:uid="{00000000-0005-0000-0000-000067000000}"/>
    <cellStyle name="Moneda 2 2 4 4 3 2 5" xfId="14608" xr:uid="{00000000-0005-0000-0000-000030000000}"/>
    <cellStyle name="Moneda 2 2 4 4 3 2 6" xfId="19232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3" xfId="15804" xr:uid="{00000000-0005-0000-0000-000005000000}"/>
    <cellStyle name="Moneda 2 2 4 4 3 3 4" xfId="20416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3" xfId="13468" xr:uid="{00000000-0005-0000-0000-000030000000}"/>
    <cellStyle name="Moneda 2 2 4 4 3 4 4" xfId="18092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6" xfId="12328" xr:uid="{00000000-0005-0000-0000-000030000000}"/>
    <cellStyle name="Moneda 2 2 4 4 3 7" xfId="16952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3" xfId="23244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4" xfId="7161" xr:uid="{00000000-0005-0000-0000-0000B1020000}"/>
    <cellStyle name="Moneda 2 2 4 4 4 5" xfId="14008" xr:uid="{00000000-0005-0000-0000-000030000000}"/>
    <cellStyle name="Moneda 2 2 4 4 4 6" xfId="18632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3" xfId="24424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4" xfId="7503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3" xfId="12868" xr:uid="{00000000-0005-0000-0000-000030000000}"/>
    <cellStyle name="Moneda 2 2 4 4 6 4" xfId="17492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3" xfId="20964" xr:uid="{00000000-0005-0000-0000-000030000000}"/>
    <cellStyle name="Moneda 2 2 4 4 8" xfId="6477" xr:uid="{00000000-0005-0000-0000-0000AC02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3" xfId="14788" xr:uid="{00000000-0005-0000-0000-000030000000}"/>
    <cellStyle name="Moneda 2 2 4 5 2 2 2 4" xfId="19412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3" xfId="13648" xr:uid="{00000000-0005-0000-0000-000030000000}"/>
    <cellStyle name="Moneda 2 2 4 5 2 2 3 4" xfId="18272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5" xfId="7956" xr:uid="{3C1203FA-0EB4-469B-AA6E-AAFDD146A4E8}"/>
    <cellStyle name="Moneda 2 2 4 5 2 2 6" xfId="12508" xr:uid="{00000000-0005-0000-0000-000030000000}"/>
    <cellStyle name="Moneda 2 2 4 5 2 2 7" xfId="17132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3" xfId="14188" xr:uid="{00000000-0005-0000-0000-000030000000}"/>
    <cellStyle name="Moneda 2 2 4 5 2 3 4" xfId="18812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3" xfId="15922" xr:uid="{00000000-0005-0000-0000-000005000000}"/>
    <cellStyle name="Moneda 2 2 4 5 2 4 4" xfId="20534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3" xfId="17672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7" xfId="11908" xr:uid="{00000000-0005-0000-0000-000030000000}"/>
    <cellStyle name="Moneda 2 2 4 5 2 8" xfId="16532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3" xfId="14518" xr:uid="{00000000-0005-0000-0000-000030000000}"/>
    <cellStyle name="Moneda 2 2 4 5 3 2 4" xfId="19142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3" xfId="13378" xr:uid="{00000000-0005-0000-0000-000030000000}"/>
    <cellStyle name="Moneda 2 2 4 5 3 3 4" xfId="18002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5" xfId="7272" xr:uid="{00000000-0005-0000-0000-0000B4020000}"/>
    <cellStyle name="Moneda 2 2 4 5 3 6" xfId="12238" xr:uid="{00000000-0005-0000-0000-000030000000}"/>
    <cellStyle name="Moneda 2 2 4 5 3 7" xfId="16862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3" xfId="23154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4" xfId="7614" xr:uid="{3C1203FA-0EB4-469B-AA6E-AAFDD146A4E8}"/>
    <cellStyle name="Moneda 2 2 4 5 4 5" xfId="13918" xr:uid="{00000000-0005-0000-0000-000030000000}"/>
    <cellStyle name="Moneda 2 2 4 5 4 6" xfId="18542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3" xfId="15319" xr:uid="{00000000-0005-0000-0000-000005000000}"/>
    <cellStyle name="Moneda 2 2 4 5 5 4" xfId="19938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3" xfId="12778" xr:uid="{00000000-0005-0000-0000-000030000000}"/>
    <cellStyle name="Moneda 2 2 4 5 6 4" xfId="17402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8" xfId="6588" xr:uid="{00000000-0005-0000-0000-0000B2020000}"/>
    <cellStyle name="Moneda 2 2 4 5 9" xfId="11638" xr:uid="{00000000-0005-0000-0000-00003000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3" xfId="14728" xr:uid="{00000000-0005-0000-0000-000030000000}"/>
    <cellStyle name="Moneda 2 2 4 6 2 2 4" xfId="19352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3" xfId="13588" xr:uid="{00000000-0005-0000-0000-000030000000}"/>
    <cellStyle name="Moneda 2 2 4 6 2 3 4" xfId="18212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5" xfId="7785" xr:uid="{00000000-0005-0000-0000-000063000000}"/>
    <cellStyle name="Moneda 2 2 4 6 2 6" xfId="12448" xr:uid="{00000000-0005-0000-0000-000030000000}"/>
    <cellStyle name="Moneda 2 2 4 6 2 7" xfId="17072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3" xfId="14128" xr:uid="{00000000-0005-0000-0000-000030000000}"/>
    <cellStyle name="Moneda 2 2 4 6 3 4" xfId="18752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3" xfId="15626" xr:uid="{00000000-0005-0000-0000-000005000000}"/>
    <cellStyle name="Moneda 2 2 4 6 4 4" xfId="20238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3" xfId="17612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7" xfId="11848" xr:uid="{00000000-0005-0000-0000-000030000000}"/>
    <cellStyle name="Moneda 2 2 4 6 8" xfId="16472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3" xfId="14398" xr:uid="{00000000-0005-0000-0000-000030000000}"/>
    <cellStyle name="Moneda 2 2 4 7 2 4" xfId="19022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3" xfId="13258" xr:uid="{00000000-0005-0000-0000-000030000000}"/>
    <cellStyle name="Moneda 2 2 4 7 3 4" xfId="17882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5" xfId="5388" xr:uid="{00000000-0005-0000-0000-0000B602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3" xfId="14458" xr:uid="{00000000-0005-0000-0000-000030000000}"/>
    <cellStyle name="Moneda 2 2 4 8 2 4" xfId="19082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3" xfId="13318" xr:uid="{00000000-0005-0000-0000-000030000000}"/>
    <cellStyle name="Moneda 2 2 4 8 3 4" xfId="17942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5" xfId="7443" xr:uid="{00000000-0005-0000-0000-000063000000}"/>
    <cellStyle name="Moneda 2 2 4 8 6" xfId="12178" xr:uid="{00000000-0005-0000-0000-000030000000}"/>
    <cellStyle name="Moneda 2 2 4 8 7" xfId="16802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3" xfId="13858" xr:uid="{00000000-0005-0000-0000-000030000000}"/>
    <cellStyle name="Moneda 2 2 4 9 4" xfId="18482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1" xfId="4724" xr:uid="{00000000-0005-0000-0000-0000B702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3" xfId="14958" xr:uid="{00000000-0005-0000-0000-000030000000}"/>
    <cellStyle name="Moneda 2 2 5 2 2 2 2 2 4" xfId="19582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3" xfId="13818" xr:uid="{00000000-0005-0000-0000-000030000000}"/>
    <cellStyle name="Moneda 2 2 5 2 2 2 2 3 4" xfId="18442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5" xfId="8066" xr:uid="{A28EEAF2-EDCA-4E4D-ABA3-EF0D320CA380}"/>
    <cellStyle name="Moneda 2 2 5 2 2 2 2 6" xfId="12678" xr:uid="{00000000-0005-0000-0000-000030000000}"/>
    <cellStyle name="Moneda 2 2 5 2 2 2 2 7" xfId="17302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3" xfId="14358" xr:uid="{00000000-0005-0000-0000-000030000000}"/>
    <cellStyle name="Moneda 2 2 5 2 2 2 3 4" xfId="18982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3" xfId="16094" xr:uid="{00000000-0005-0000-0000-000005000000}"/>
    <cellStyle name="Moneda 2 2 5 2 2 2 4 4" xfId="20706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3" xfId="17842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7" xfId="12078" xr:uid="{00000000-0005-0000-0000-000030000000}"/>
    <cellStyle name="Moneda 2 2 5 2 2 2 8" xfId="16702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3" xfId="14688" xr:uid="{00000000-0005-0000-0000-000030000000}"/>
    <cellStyle name="Moneda 2 2 5 2 2 3 2 4" xfId="19312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3" xfId="13548" xr:uid="{00000000-0005-0000-0000-000030000000}"/>
    <cellStyle name="Moneda 2 2 5 2 2 3 3 4" xfId="18172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5" xfId="7382" xr:uid="{00000000-0005-0000-0000-0000BB020000}"/>
    <cellStyle name="Moneda 2 2 5 2 2 3 6" xfId="12408" xr:uid="{00000000-0005-0000-0000-000030000000}"/>
    <cellStyle name="Moneda 2 2 5 2 2 3 7" xfId="17032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3" xfId="23324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4" xfId="7724" xr:uid="{A28EEAF2-EDCA-4E4D-ABA3-EF0D320CA380}"/>
    <cellStyle name="Moneda 2 2 5 2 2 4 5" xfId="14088" xr:uid="{00000000-0005-0000-0000-000030000000}"/>
    <cellStyle name="Moneda 2 2 5 2 2 4 6" xfId="18712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3" xfId="15499" xr:uid="{00000000-0005-0000-0000-000005000000}"/>
    <cellStyle name="Moneda 2 2 5 2 2 5 4" xfId="20118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3" xfId="12948" xr:uid="{00000000-0005-0000-0000-000030000000}"/>
    <cellStyle name="Moneda 2 2 5 2 2 6 4" xfId="17572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8" xfId="6698" xr:uid="{00000000-0005-0000-0000-0000B9020000}"/>
    <cellStyle name="Moneda 2 2 5 2 2 9" xfId="11808" xr:uid="{00000000-0005-0000-0000-00003000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3" xfId="14898" xr:uid="{00000000-0005-0000-0000-000030000000}"/>
    <cellStyle name="Moneda 2 2 5 2 3 2 2 4" xfId="19522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3" xfId="13758" xr:uid="{00000000-0005-0000-0000-000030000000}"/>
    <cellStyle name="Moneda 2 2 5 2 3 2 3 4" xfId="18382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5" xfId="7895" xr:uid="{00000000-0005-0000-0000-000069000000}"/>
    <cellStyle name="Moneda 2 2 5 2 3 2 6" xfId="12618" xr:uid="{00000000-0005-0000-0000-000030000000}"/>
    <cellStyle name="Moneda 2 2 5 2 3 2 7" xfId="17242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3" xfId="14298" xr:uid="{00000000-0005-0000-0000-000030000000}"/>
    <cellStyle name="Moneda 2 2 5 2 3 3 4" xfId="18922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3" xfId="15732" xr:uid="{00000000-0005-0000-0000-000005000000}"/>
    <cellStyle name="Moneda 2 2 5 2 3 4 4" xfId="20344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3" xfId="17782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7" xfId="12018" xr:uid="{00000000-0005-0000-0000-000030000000}"/>
    <cellStyle name="Moneda 2 2 5 2 3 8" xfId="16642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3" xfId="14628" xr:uid="{00000000-0005-0000-0000-000030000000}"/>
    <cellStyle name="Moneda 2 2 5 2 4 2 4" xfId="19252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3" xfId="13488" xr:uid="{00000000-0005-0000-0000-000030000000}"/>
    <cellStyle name="Moneda 2 2 5 2 4 3 4" xfId="18112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5" xfId="7211" xr:uid="{00000000-0005-0000-0000-0000BD020000}"/>
    <cellStyle name="Moneda 2 2 5 2 4 6" xfId="12348" xr:uid="{00000000-0005-0000-0000-000030000000}"/>
    <cellStyle name="Moneda 2 2 5 2 4 7" xfId="16972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3" xfId="23264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4" xfId="7553" xr:uid="{00000000-0005-0000-0000-000069000000}"/>
    <cellStyle name="Moneda 2 2 5 2 5 5" xfId="14028" xr:uid="{00000000-0005-0000-0000-000030000000}"/>
    <cellStyle name="Moneda 2 2 5 2 5 6" xfId="18652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3" xfId="15121" xr:uid="{00000000-0005-0000-0000-000005000000}"/>
    <cellStyle name="Moneda 2 2 5 2 6 4" xfId="19740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3" xfId="12888" xr:uid="{00000000-0005-0000-0000-000030000000}"/>
    <cellStyle name="Moneda 2 2 5 2 7 4" xfId="17512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9" xfId="6527" xr:uid="{00000000-0005-0000-0000-0000B8020000}"/>
    <cellStyle name="Moneda 2 2 5 3" xfId="406" xr:uid="{00000000-0005-0000-0000-000030000000}"/>
    <cellStyle name="Moneda 2 2 5 3 10" xfId="16312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3" xfId="14838" xr:uid="{00000000-0005-0000-0000-000030000000}"/>
    <cellStyle name="Moneda 2 2 5 3 2 2 2 4" xfId="19462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3" xfId="16148" xr:uid="{00000000-0005-0000-0000-000005000000}"/>
    <cellStyle name="Moneda 2 2 5 3 2 2 3 4" xfId="20760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3" xfId="18322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6" xfId="12558" xr:uid="{00000000-0005-0000-0000-000030000000}"/>
    <cellStyle name="Moneda 2 2 5 3 2 2 7" xfId="17182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3" xfId="14238" xr:uid="{00000000-0005-0000-0000-000030000000}"/>
    <cellStyle name="Moneda 2 2 5 3 2 3 4" xfId="18862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3" xfId="15553" xr:uid="{00000000-0005-0000-0000-000005000000}"/>
    <cellStyle name="Moneda 2 2 5 3 2 4 4" xfId="20172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3" xfId="17722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7" xfId="11958" xr:uid="{00000000-0005-0000-0000-000030000000}"/>
    <cellStyle name="Moneda 2 2 5 3 2 8" xfId="16582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3" xfId="14568" xr:uid="{00000000-0005-0000-0000-000030000000}"/>
    <cellStyle name="Moneda 2 2 5 3 3 2 4" xfId="19192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3" xfId="15858" xr:uid="{00000000-0005-0000-0000-000005000000}"/>
    <cellStyle name="Moneda 2 2 5 3 3 3 4" xfId="20470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3" xfId="18052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6" xfId="12288" xr:uid="{00000000-0005-0000-0000-000030000000}"/>
    <cellStyle name="Moneda 2 2 5 3 3 7" xfId="16912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3" xfId="23204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4" xfId="7634" xr:uid="{CE8E372E-1EAF-43C6-AFA6-2ED7BBD98B72}"/>
    <cellStyle name="Moneda 2 2 5 3 4 5" xfId="13968" xr:uid="{00000000-0005-0000-0000-000030000000}"/>
    <cellStyle name="Moneda 2 2 5 3 4 6" xfId="18592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3" xfId="15247" xr:uid="{00000000-0005-0000-0000-000005000000}"/>
    <cellStyle name="Moneda 2 2 5 3 5 4" xfId="19866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3" xfId="12828" xr:uid="{00000000-0005-0000-0000-000030000000}"/>
    <cellStyle name="Moneda 2 2 5 3 6 4" xfId="17452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8" xfId="6608" xr:uid="{00000000-0005-0000-0000-0000BE020000}"/>
    <cellStyle name="Moneda 2 2 5 3 9" xfId="11688" xr:uid="{00000000-0005-0000-0000-00003000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3" xfId="14748" xr:uid="{00000000-0005-0000-0000-000030000000}"/>
    <cellStyle name="Moneda 2 2 5 4 2 2 4" xfId="19372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3" xfId="15976" xr:uid="{00000000-0005-0000-0000-000005000000}"/>
    <cellStyle name="Moneda 2 2 5 4 2 3 4" xfId="20588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3" xfId="18232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6" xfId="12468" xr:uid="{00000000-0005-0000-0000-000030000000}"/>
    <cellStyle name="Moneda 2 2 5 4 2 7" xfId="17092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3" xfId="14148" xr:uid="{00000000-0005-0000-0000-000030000000}"/>
    <cellStyle name="Moneda 2 2 5 4 3 4" xfId="18772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3" xfId="15373" xr:uid="{00000000-0005-0000-0000-000005000000}"/>
    <cellStyle name="Moneda 2 2 5 4 4 4" xfId="19992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3" xfId="17632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7" xfId="11868" xr:uid="{00000000-0005-0000-0000-000030000000}"/>
    <cellStyle name="Moneda 2 2 5 4 8" xfId="16492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3" xfId="14418" xr:uid="{00000000-0005-0000-0000-000030000000}"/>
    <cellStyle name="Moneda 2 2 5 5 2 4" xfId="19042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3" xfId="15686" xr:uid="{00000000-0005-0000-0000-000005000000}"/>
    <cellStyle name="Moneda 2 2 5 5 3 4" xfId="20298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3" xfId="17902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6" xfId="7121" xr:uid="{00000000-0005-0000-0000-0000C2020000}"/>
    <cellStyle name="Moneda 2 2 5 5 7" xfId="12138" xr:uid="{00000000-0005-0000-0000-000030000000}"/>
    <cellStyle name="Moneda 2 2 5 5 8" xfId="16762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3" xfId="14478" xr:uid="{00000000-0005-0000-0000-000030000000}"/>
    <cellStyle name="Moneda 2 2 5 6 2 4" xfId="19102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3" xfId="13338" xr:uid="{00000000-0005-0000-0000-000030000000}"/>
    <cellStyle name="Moneda 2 2 5 6 3 4" xfId="17962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5" xfId="7463" xr:uid="{00000000-0005-0000-0000-000068000000}"/>
    <cellStyle name="Moneda 2 2 5 6 6" xfId="12198" xr:uid="{00000000-0005-0000-0000-000030000000}"/>
    <cellStyle name="Moneda 2 2 5 6 7" xfId="16822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3" xfId="13878" xr:uid="{00000000-0005-0000-0000-000030000000}"/>
    <cellStyle name="Moneda 2 2 5 7 4" xfId="18502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3" xfId="15031" xr:uid="{00000000-0005-0000-0000-000005000000}"/>
    <cellStyle name="Moneda 2 2 5 8 4" xfId="19650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3" xfId="17362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3" xfId="14928" xr:uid="{00000000-0005-0000-0000-000030000000}"/>
    <cellStyle name="Moneda 2 2 6 2 2 2 2 4" xfId="19552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3" xfId="16112" xr:uid="{00000000-0005-0000-0000-000005000000}"/>
    <cellStyle name="Moneda 2 2 6 2 2 2 3 4" xfId="20724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3" xfId="18412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6" xfId="12648" xr:uid="{00000000-0005-0000-0000-000030000000}"/>
    <cellStyle name="Moneda 2 2 6 2 2 2 7" xfId="17272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3" xfId="14328" xr:uid="{00000000-0005-0000-0000-000030000000}"/>
    <cellStyle name="Moneda 2 2 6 2 2 3 4" xfId="18952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3" xfId="15517" xr:uid="{00000000-0005-0000-0000-000005000000}"/>
    <cellStyle name="Moneda 2 2 6 2 2 4 4" xfId="20136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3" xfId="17812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7" xfId="12048" xr:uid="{00000000-0005-0000-0000-000030000000}"/>
    <cellStyle name="Moneda 2 2 6 2 2 8" xfId="16672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3" xfId="14658" xr:uid="{00000000-0005-0000-0000-000030000000}"/>
    <cellStyle name="Moneda 2 2 6 2 3 2 4" xfId="19282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3" xfId="15750" xr:uid="{00000000-0005-0000-0000-000005000000}"/>
    <cellStyle name="Moneda 2 2 6 2 3 3 4" xfId="20362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3" xfId="18142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6" xfId="12378" xr:uid="{00000000-0005-0000-0000-000030000000}"/>
    <cellStyle name="Moneda 2 2 6 2 3 7" xfId="17002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3" xfId="23294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4" xfId="7694" xr:uid="{19174436-7CA2-4807-90EA-7F68B96D8B08}"/>
    <cellStyle name="Moneda 2 2 6 2 4 5" xfId="14058" xr:uid="{00000000-0005-0000-0000-000030000000}"/>
    <cellStyle name="Moneda 2 2 6 2 4 6" xfId="18682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3" xfId="15139" xr:uid="{00000000-0005-0000-0000-000005000000}"/>
    <cellStyle name="Moneda 2 2 6 2 5 4" xfId="19758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3" xfId="12918" xr:uid="{00000000-0005-0000-0000-000030000000}"/>
    <cellStyle name="Moneda 2 2 6 2 6 4" xfId="17542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8" xfId="6668" xr:uid="{00000000-0005-0000-0000-0000C4020000}"/>
    <cellStyle name="Moneda 2 2 6 2 9" xfId="11778" xr:uid="{00000000-0005-0000-0000-00003000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3" xfId="20776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4" xfId="19432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3" xfId="15571" xr:uid="{00000000-0005-0000-0000-000005000000}"/>
    <cellStyle name="Moneda 2 2 6 3 2 3 4" xfId="20190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3" xfId="18292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6" xfId="12528" xr:uid="{00000000-0005-0000-0000-000030000000}"/>
    <cellStyle name="Moneda 2 2 6 3 2 7" xfId="17152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3" xfId="20486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4" xfId="18832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3" xfId="15265" xr:uid="{00000000-0005-0000-0000-000005000000}"/>
    <cellStyle name="Moneda 2 2 6 3 4 4" xfId="19884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3" xfId="17692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7" xfId="11928" xr:uid="{00000000-0005-0000-0000-000030000000}"/>
    <cellStyle name="Moneda 2 2 6 3 8" xfId="16552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3" xfId="20604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4" xfId="19162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3" xfId="15391" xr:uid="{00000000-0005-0000-0000-000005000000}"/>
    <cellStyle name="Moneda 2 2 6 4 3 4" xfId="20010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3" xfId="18022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6" xfId="12258" xr:uid="{00000000-0005-0000-0000-000030000000}"/>
    <cellStyle name="Moneda 2 2 6 4 7" xfId="16882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3" xfId="15702" xr:uid="{00000000-0005-0000-0000-000005000000}"/>
    <cellStyle name="Moneda 2 2 6 5 2 4" xfId="20314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3" xfId="23174" xr:uid="{00000000-0005-0000-0000-000030000000}"/>
    <cellStyle name="Moneda 2 2 6 5 4" xfId="7523" xr:uid="{00000000-0005-0000-0000-00006A000000}"/>
    <cellStyle name="Moneda 2 2 6 5 5" xfId="13938" xr:uid="{00000000-0005-0000-0000-000030000000}"/>
    <cellStyle name="Moneda 2 2 6 5 6" xfId="18562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3" xfId="15049" xr:uid="{00000000-0005-0000-0000-000005000000}"/>
    <cellStyle name="Moneda 2 2 6 6 4" xfId="19668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3" xfId="12798" xr:uid="{00000000-0005-0000-0000-000030000000}"/>
    <cellStyle name="Moneda 2 2 6 7 4" xfId="17422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9" xfId="4784" xr:uid="{00000000-0005-0000-0000-0000C3020000}"/>
    <cellStyle name="Moneda 2 2 7" xfId="437" xr:uid="{00000000-0005-0000-0000-000030000000}"/>
    <cellStyle name="Moneda 2 2 7 10" xfId="16342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3" xfId="16058" xr:uid="{00000000-0005-0000-0000-000005000000}"/>
    <cellStyle name="Moneda 2 2 7 2 2 2 2 4" xfId="20670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3" xfId="24104" xr:uid="{00000000-0005-0000-0000-000030000000}"/>
    <cellStyle name="Moneda 2 2 7 2 2 2 4" xfId="8006" xr:uid="{E7EE4C1C-FDEE-430B-B892-8B88472FD07E}"/>
    <cellStyle name="Moneda 2 2 7 2 2 2 5" xfId="14868" xr:uid="{00000000-0005-0000-0000-000030000000}"/>
    <cellStyle name="Moneda 2 2 7 2 2 2 6" xfId="19492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3" xfId="15463" xr:uid="{00000000-0005-0000-0000-000005000000}"/>
    <cellStyle name="Moneda 2 2 7 2 2 3 4" xfId="20082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3" xfId="13728" xr:uid="{00000000-0005-0000-0000-000030000000}"/>
    <cellStyle name="Moneda 2 2 7 2 2 4 4" xfId="18352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6" xfId="12588" xr:uid="{00000000-0005-0000-0000-000030000000}"/>
    <cellStyle name="Moneda 2 2 7 2 2 7" xfId="17212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3" xfId="15822" xr:uid="{00000000-0005-0000-0000-000005000000}"/>
    <cellStyle name="Moneda 2 2 7 2 3 2 4" xfId="20434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3" xfId="23504" xr:uid="{00000000-0005-0000-0000-000030000000}"/>
    <cellStyle name="Moneda 2 2 7 2 3 4" xfId="7322" xr:uid="{00000000-0005-0000-0000-0000CC020000}"/>
    <cellStyle name="Moneda 2 2 7 2 3 5" xfId="14268" xr:uid="{00000000-0005-0000-0000-000030000000}"/>
    <cellStyle name="Moneda 2 2 7 2 3 6" xfId="18892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3" xfId="24442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4" xfId="7664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3" xfId="13128" xr:uid="{00000000-0005-0000-0000-000030000000}"/>
    <cellStyle name="Moneda 2 2 7 2 5 4" xfId="17752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3" xfId="21224" xr:uid="{00000000-0005-0000-0000-000030000000}"/>
    <cellStyle name="Moneda 2 2 7 2 7" xfId="6638" xr:uid="{00000000-0005-0000-0000-0000CA02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3" xfId="15940" xr:uid="{00000000-0005-0000-0000-000005000000}"/>
    <cellStyle name="Moneda 2 2 7 3 2 2 4" xfId="20552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3" xfId="23834" xr:uid="{00000000-0005-0000-0000-000030000000}"/>
    <cellStyle name="Moneda 2 2 7 3 2 4" xfId="7835" xr:uid="{00000000-0005-0000-0000-00006B000000}"/>
    <cellStyle name="Moneda 2 2 7 3 2 5" xfId="14598" xr:uid="{00000000-0005-0000-0000-000030000000}"/>
    <cellStyle name="Moneda 2 2 7 3 2 6" xfId="19222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3" xfId="15337" xr:uid="{00000000-0005-0000-0000-000005000000}"/>
    <cellStyle name="Moneda 2 2 7 3 3 4" xfId="19956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3" xfId="13458" xr:uid="{00000000-0005-0000-0000-000030000000}"/>
    <cellStyle name="Moneda 2 2 7 3 4 4" xfId="18082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6" xfId="12318" xr:uid="{00000000-0005-0000-0000-000030000000}"/>
    <cellStyle name="Moneda 2 2 7 3 7" xfId="16942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3" xfId="15650" xr:uid="{00000000-0005-0000-0000-000005000000}"/>
    <cellStyle name="Moneda 2 2 7 4 2 4" xfId="20262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3" xfId="23234" xr:uid="{00000000-0005-0000-0000-000030000000}"/>
    <cellStyle name="Moneda 2 2 7 4 4" xfId="7151" xr:uid="{00000000-0005-0000-0000-0000CE020000}"/>
    <cellStyle name="Moneda 2 2 7 4 5" xfId="13998" xr:uid="{00000000-0005-0000-0000-000030000000}"/>
    <cellStyle name="Moneda 2 2 7 4 6" xfId="18622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3" xfId="24316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4" xfId="7493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3" xfId="12858" xr:uid="{00000000-0005-0000-0000-000030000000}"/>
    <cellStyle name="Moneda 2 2 7 6 4" xfId="17482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3" xfId="20954" xr:uid="{00000000-0005-0000-0000-000030000000}"/>
    <cellStyle name="Moneda 2 2 7 8" xfId="6467" xr:uid="{00000000-0005-0000-0000-0000C902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3" xfId="24014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4" xfId="8096" xr:uid="{4A54EC94-9906-433A-9222-BBB908F6A33F}"/>
    <cellStyle name="Moneda 2 2 8 2 2 2 5" xfId="14778" xr:uid="{00000000-0005-0000-0000-000030000000}"/>
    <cellStyle name="Moneda 2 2 8 2 2 2 6" xfId="19402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3" xfId="16022" xr:uid="{00000000-0005-0000-0000-000005000000}"/>
    <cellStyle name="Moneda 2 2 8 2 2 3 4" xfId="20634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3" xfId="13638" xr:uid="{00000000-0005-0000-0000-000030000000}"/>
    <cellStyle name="Moneda 2 2 8 2 2 4 4" xfId="18262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6" xfId="12498" xr:uid="{00000000-0005-0000-0000-000030000000}"/>
    <cellStyle name="Moneda 2 2 8 2 2 7" xfId="17122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3" xfId="23414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4" xfId="7412" xr:uid="{00000000-0005-0000-0000-0000D2020000}"/>
    <cellStyle name="Moneda 2 2 8 2 3 5" xfId="14178" xr:uid="{00000000-0005-0000-0000-000030000000}"/>
    <cellStyle name="Moneda 2 2 8 2 3 6" xfId="18802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3" xfId="24658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4" xfId="7754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3" xfId="13038" xr:uid="{00000000-0005-0000-0000-000030000000}"/>
    <cellStyle name="Moneda 2 2 8 2 5 4" xfId="17662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3" xfId="21134" xr:uid="{00000000-0005-0000-0000-000030000000}"/>
    <cellStyle name="Moneda 2 2 8 2 7" xfId="6728" xr:uid="{00000000-0005-0000-0000-0000D002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3" xfId="23744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4" xfId="7925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3" xfId="15786" xr:uid="{00000000-0005-0000-0000-000005000000}"/>
    <cellStyle name="Moneda 2 2 8 3 3 4" xfId="20398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3" xfId="13368" xr:uid="{00000000-0005-0000-0000-000030000000}"/>
    <cellStyle name="Moneda 2 2 8 3 4 4" xfId="17992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6" xfId="12228" xr:uid="{00000000-0005-0000-0000-000030000000}"/>
    <cellStyle name="Moneda 2 2 8 3 7" xfId="16852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3" xfId="23144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4" xfId="7241" xr:uid="{00000000-0005-0000-0000-0000D4020000}"/>
    <cellStyle name="Moneda 2 2 8 4 5" xfId="13908" xr:uid="{00000000-0005-0000-0000-000030000000}"/>
    <cellStyle name="Moneda 2 2 8 4 6" xfId="18532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3" xfId="24406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4" xfId="7583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3" xfId="12768" xr:uid="{00000000-0005-0000-0000-000030000000}"/>
    <cellStyle name="Moneda 2 2 8 6 4" xfId="17392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3" xfId="20864" xr:uid="{00000000-0005-0000-0000-000030000000}"/>
    <cellStyle name="Moneda 2 2 8 8" xfId="6557" xr:uid="{00000000-0005-0000-0000-0000CF020000}"/>
    <cellStyle name="Moneda 2 2 8 9" xfId="11628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3" xfId="23954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4" xfId="7939" xr:uid="{DCFDB548-53BB-4F3A-8A2F-C274DEDDC6AF}"/>
    <cellStyle name="Moneda 2 2 9 2 2 5" xfId="14718" xr:uid="{00000000-0005-0000-0000-000030000000}"/>
    <cellStyle name="Moneda 2 2 9 2 2 6" xfId="19342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3" xfId="15904" xr:uid="{00000000-0005-0000-0000-000005000000}"/>
    <cellStyle name="Moneda 2 2 9 2 3 4" xfId="20516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3" xfId="13578" xr:uid="{00000000-0005-0000-0000-000030000000}"/>
    <cellStyle name="Moneda 2 2 9 2 4 4" xfId="18202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6" xfId="12438" xr:uid="{00000000-0005-0000-0000-000030000000}"/>
    <cellStyle name="Moneda 2 2 9 2 7" xfId="17062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3" xfId="23354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4" xfId="7255" xr:uid="{00000000-0005-0000-0000-0000D7020000}"/>
    <cellStyle name="Moneda 2 2 9 3 5" xfId="14118" xr:uid="{00000000-0005-0000-0000-000030000000}"/>
    <cellStyle name="Moneda 2 2 9 3 6" xfId="18742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3" xfId="24532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4" xfId="7597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3" xfId="12978" xr:uid="{00000000-0005-0000-0000-000030000000}"/>
    <cellStyle name="Moneda 2 2 9 5 4" xfId="17602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3" xfId="21074" xr:uid="{00000000-0005-0000-0000-000030000000}"/>
    <cellStyle name="Moneda 2 2 9 7" xfId="6571" xr:uid="{00000000-0005-0000-0000-0000D502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3" xfId="14450" xr:uid="{00000000-0005-0000-0000-000001000000}"/>
    <cellStyle name="Moneda 2 3 10 2 4" xfId="19074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3" xfId="13310" xr:uid="{00000000-0005-0000-0000-000001000000}"/>
    <cellStyle name="Moneda 2 3 10 3 4" xfId="17934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5" xfId="7086" xr:uid="{00000000-0005-0000-0000-0000D9020000}"/>
    <cellStyle name="Moneda 2 3 10 6" xfId="12170" xr:uid="{00000000-0005-0000-0000-000001000000}"/>
    <cellStyle name="Moneda 2 3 10 7" xfId="16794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3" xfId="23086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4" xfId="7428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3" xfId="14993" xr:uid="{00000000-0005-0000-0000-000007000000}"/>
    <cellStyle name="Moneda 2 3 12 4" xfId="19616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3" xfId="12710" xr:uid="{00000000-0005-0000-0000-000001000000}"/>
    <cellStyle name="Moneda 2 3 13 4" xfId="17334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5" xfId="4689" xr:uid="{00000000-0005-0000-0000-0000D802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3" xfId="15001" xr:uid="{00000000-0005-0000-0000-000035000000}"/>
    <cellStyle name="Moneda 2 3 2 10 4" xfId="19624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3" xfId="17354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3" xfId="4716" xr:uid="{00000000-0005-0000-0000-0000DA02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1" xfId="4746" xr:uid="{00000000-0005-0000-0000-0000DB02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3" xfId="14980" xr:uid="{00000000-0005-0000-0000-000001000000}"/>
    <cellStyle name="Moneda 2 3 2 2 2 2 2 2 2 4" xfId="19604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3" xfId="16140" xr:uid="{00000000-0005-0000-0000-000035000000}"/>
    <cellStyle name="Moneda 2 3 2 2 2 2 2 2 3 4" xfId="20752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3" xfId="18464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6" xfId="12700" xr:uid="{00000000-0005-0000-0000-000001000000}"/>
    <cellStyle name="Moneda 2 3 2 2 2 2 2 2 7" xfId="17324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3" xfId="14380" xr:uid="{00000000-0005-0000-0000-000001000000}"/>
    <cellStyle name="Moneda 2 3 2 2 2 2 2 3 4" xfId="19004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3" xfId="15545" xr:uid="{00000000-0005-0000-0000-000035000000}"/>
    <cellStyle name="Moneda 2 3 2 2 2 2 2 4 4" xfId="20164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3" xfId="17864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7" xfId="12100" xr:uid="{00000000-0005-0000-0000-000001000000}"/>
    <cellStyle name="Moneda 2 3 2 2 2 2 2 8" xfId="16724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3" xfId="14710" xr:uid="{00000000-0005-0000-0000-000001000000}"/>
    <cellStyle name="Moneda 2 3 2 2 2 2 3 2 4" xfId="19334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3" xfId="15778" xr:uid="{00000000-0005-0000-0000-000035000000}"/>
    <cellStyle name="Moneda 2 3 2 2 2 2 3 3 4" xfId="20390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3" xfId="18194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6" xfId="12430" xr:uid="{00000000-0005-0000-0000-000001000000}"/>
    <cellStyle name="Moneda 2 3 2 2 2 2 3 7" xfId="17054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3" xfId="23346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4" xfId="7746" xr:uid="{E7C56061-2E01-4A26-9FD1-1F3C46B5DD78}"/>
    <cellStyle name="Moneda 2 3 2 2 2 2 4 5" xfId="14110" xr:uid="{00000000-0005-0000-0000-000001000000}"/>
    <cellStyle name="Moneda 2 3 2 2 2 2 4 6" xfId="18734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3" xfId="15167" xr:uid="{00000000-0005-0000-0000-000035000000}"/>
    <cellStyle name="Moneda 2 3 2 2 2 2 5 4" xfId="19786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3" xfId="12970" xr:uid="{00000000-0005-0000-0000-000001000000}"/>
    <cellStyle name="Moneda 2 3 2 2 2 2 6 4" xfId="17594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8" xfId="6720" xr:uid="{00000000-0005-0000-0000-0000DD020000}"/>
    <cellStyle name="Moneda 2 3 2 2 2 2 9" xfId="11830" xr:uid="{00000000-0005-0000-0000-00000100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3" xfId="20798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4" xfId="19544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3" xfId="15599" xr:uid="{00000000-0005-0000-0000-000035000000}"/>
    <cellStyle name="Moneda 2 3 2 2 2 3 2 3 4" xfId="20218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3" xfId="18404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6" xfId="12640" xr:uid="{00000000-0005-0000-0000-000001000000}"/>
    <cellStyle name="Moneda 2 3 2 2 2 3 2 7" xfId="17264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3" xfId="20508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4" xfId="18944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3" xfId="15293" xr:uid="{00000000-0005-0000-0000-000035000000}"/>
    <cellStyle name="Moneda 2 3 2 2 2 3 4 4" xfId="19912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3" xfId="17804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7" xfId="12040" xr:uid="{00000000-0005-0000-0000-000001000000}"/>
    <cellStyle name="Moneda 2 3 2 2 2 3 8" xfId="16664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3" xfId="20626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4" xfId="19274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3" xfId="15419" xr:uid="{00000000-0005-0000-0000-000035000000}"/>
    <cellStyle name="Moneda 2 3 2 2 2 4 3 4" xfId="20038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3" xfId="18134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6" xfId="12370" xr:uid="{00000000-0005-0000-0000-000001000000}"/>
    <cellStyle name="Moneda 2 3 2 2 2 4 7" xfId="16994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3" xfId="15724" xr:uid="{00000000-0005-0000-0000-000035000000}"/>
    <cellStyle name="Moneda 2 3 2 2 2 5 2 4" xfId="20336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3" xfId="23286" xr:uid="{00000000-0005-0000-0000-000001000000}"/>
    <cellStyle name="Moneda 2 3 2 2 2 5 4" xfId="7575" xr:uid="{00000000-0005-0000-0000-00006F000000}"/>
    <cellStyle name="Moneda 2 3 2 2 2 5 5" xfId="14050" xr:uid="{00000000-0005-0000-0000-000001000000}"/>
    <cellStyle name="Moneda 2 3 2 2 2 5 6" xfId="18674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3" xfId="15077" xr:uid="{00000000-0005-0000-0000-000035000000}"/>
    <cellStyle name="Moneda 2 3 2 2 2 6 4" xfId="19696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3" xfId="12910" xr:uid="{00000000-0005-0000-0000-000001000000}"/>
    <cellStyle name="Moneda 2 3 2 2 2 7 4" xfId="17534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9" xfId="6549" xr:uid="{00000000-0005-0000-0000-0000DC020000}"/>
    <cellStyle name="Moneda 2 3 2 2 3" xfId="428" xr:uid="{00000000-0005-0000-0000-000001000000}"/>
    <cellStyle name="Moneda 2 3 2 2 3 10" xfId="16334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3" xfId="20698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4" xfId="19484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3" xfId="15491" xr:uid="{00000000-0005-0000-0000-000035000000}"/>
    <cellStyle name="Moneda 2 3 2 2 3 2 2 3 4" xfId="20110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3" xfId="18344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6" xfId="12580" xr:uid="{00000000-0005-0000-0000-000001000000}"/>
    <cellStyle name="Moneda 2 3 2 2 3 2 2 7" xfId="17204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3" xfId="20462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4" xfId="18884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3" xfId="15239" xr:uid="{00000000-0005-0000-0000-000035000000}"/>
    <cellStyle name="Moneda 2 3 2 2 3 2 4 4" xfId="19858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3" xfId="17744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7" xfId="11980" xr:uid="{00000000-0005-0000-0000-000001000000}"/>
    <cellStyle name="Moneda 2 3 2 2 3 2 8" xfId="16604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3" xfId="20580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4" xfId="19214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3" xfId="15365" xr:uid="{00000000-0005-0000-0000-000035000000}"/>
    <cellStyle name="Moneda 2 3 2 2 3 3 3 4" xfId="19984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3" xfId="18074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6" xfId="12310" xr:uid="{00000000-0005-0000-0000-000001000000}"/>
    <cellStyle name="Moneda 2 3 2 2 3 3 7" xfId="16934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3" xfId="15678" xr:uid="{00000000-0005-0000-0000-000035000000}"/>
    <cellStyle name="Moneda 2 3 2 2 3 4 2 4" xfId="20290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3" xfId="23226" xr:uid="{00000000-0005-0000-0000-000001000000}"/>
    <cellStyle name="Moneda 2 3 2 2 3 4 4" xfId="7656" xr:uid="{705C7394-D47A-4B3D-AC84-7E5D74C0AE60}"/>
    <cellStyle name="Moneda 2 3 2 2 3 4 5" xfId="13990" xr:uid="{00000000-0005-0000-0000-000001000000}"/>
    <cellStyle name="Moneda 2 3 2 2 3 4 6" xfId="18614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3" xfId="15113" xr:uid="{00000000-0005-0000-0000-000035000000}"/>
    <cellStyle name="Moneda 2 3 2 2 3 5 4" xfId="19732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3" xfId="12850" xr:uid="{00000000-0005-0000-0000-000001000000}"/>
    <cellStyle name="Moneda 2 3 2 2 3 6 4" xfId="17474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8" xfId="6630" xr:uid="{00000000-0005-0000-0000-0000E2020000}"/>
    <cellStyle name="Moneda 2 3 2 2 3 9" xfId="11710" xr:uid="{00000000-0005-0000-0000-00000100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3" xfId="20662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4" xfId="19394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3" xfId="15455" xr:uid="{00000000-0005-0000-0000-000035000000}"/>
    <cellStyle name="Moneda 2 3 2 2 4 2 3 4" xfId="20074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3" xfId="18254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6" xfId="12490" xr:uid="{00000000-0005-0000-0000-000001000000}"/>
    <cellStyle name="Moneda 2 3 2 2 4 2 7" xfId="17114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3" xfId="20426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4" xfId="18794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3" xfId="15203" xr:uid="{00000000-0005-0000-0000-000035000000}"/>
    <cellStyle name="Moneda 2 3 2 2 4 4 4" xfId="19822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3" xfId="17654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7" xfId="11890" xr:uid="{00000000-0005-0000-0000-000001000000}"/>
    <cellStyle name="Moneda 2 3 2 2 4 8" xfId="16514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3" xfId="20544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4" xfId="19064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3" xfId="15329" xr:uid="{00000000-0005-0000-0000-000035000000}"/>
    <cellStyle name="Moneda 2 3 2 2 5 3 4" xfId="19948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3" xfId="17924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6" xfId="7143" xr:uid="{00000000-0005-0000-0000-0000E6020000}"/>
    <cellStyle name="Moneda 2 3 2 2 5 7" xfId="12160" xr:uid="{00000000-0005-0000-0000-000001000000}"/>
    <cellStyle name="Moneda 2 3 2 2 5 8" xfId="16784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3" xfId="14500" xr:uid="{00000000-0005-0000-0000-000001000000}"/>
    <cellStyle name="Moneda 2 3 2 2 6 2 4" xfId="19124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3" xfId="15642" xr:uid="{00000000-0005-0000-0000-000035000000}"/>
    <cellStyle name="Moneda 2 3 2 2 6 3 4" xfId="20254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3" xfId="17984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6" xfId="12220" xr:uid="{00000000-0005-0000-0000-000001000000}"/>
    <cellStyle name="Moneda 2 3 2 2 6 7" xfId="16844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3" xfId="13900" xr:uid="{00000000-0005-0000-0000-000001000000}"/>
    <cellStyle name="Moneda 2 3 2 2 7 4" xfId="18524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3" xfId="15023" xr:uid="{00000000-0005-0000-0000-000035000000}"/>
    <cellStyle name="Moneda 2 3 2 2 8 4" xfId="19642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3" xfId="17384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3" xfId="14950" xr:uid="{00000000-0005-0000-0000-000001000000}"/>
    <cellStyle name="Moneda 2 3 2 3 2 2 2 2 4" xfId="19574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3" xfId="16104" xr:uid="{00000000-0005-0000-0000-000035000000}"/>
    <cellStyle name="Moneda 2 3 2 3 2 2 2 3 4" xfId="20716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3" xfId="18434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6" xfId="12670" xr:uid="{00000000-0005-0000-0000-000001000000}"/>
    <cellStyle name="Moneda 2 3 2 3 2 2 2 7" xfId="17294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3" xfId="14350" xr:uid="{00000000-0005-0000-0000-000001000000}"/>
    <cellStyle name="Moneda 2 3 2 3 2 2 3 4" xfId="18974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3" xfId="15509" xr:uid="{00000000-0005-0000-0000-000035000000}"/>
    <cellStyle name="Moneda 2 3 2 3 2 2 4 4" xfId="20128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3" xfId="17834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7" xfId="12070" xr:uid="{00000000-0005-0000-0000-000001000000}"/>
    <cellStyle name="Moneda 2 3 2 3 2 2 8" xfId="16694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3" xfId="14680" xr:uid="{00000000-0005-0000-0000-000001000000}"/>
    <cellStyle name="Moneda 2 3 2 3 2 3 2 4" xfId="19304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3" xfId="15742" xr:uid="{00000000-0005-0000-0000-000035000000}"/>
    <cellStyle name="Moneda 2 3 2 3 2 3 3 4" xfId="20354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3" xfId="18164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6" xfId="12400" xr:uid="{00000000-0005-0000-0000-000001000000}"/>
    <cellStyle name="Moneda 2 3 2 3 2 3 7" xfId="17024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3" xfId="23316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4" xfId="7716" xr:uid="{7E05359F-C62D-447D-9078-CDEB142429D4}"/>
    <cellStyle name="Moneda 2 3 2 3 2 4 5" xfId="14080" xr:uid="{00000000-0005-0000-0000-000001000000}"/>
    <cellStyle name="Moneda 2 3 2 3 2 4 6" xfId="18704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3" xfId="15131" xr:uid="{00000000-0005-0000-0000-000035000000}"/>
    <cellStyle name="Moneda 2 3 2 3 2 5 4" xfId="19750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3" xfId="12940" xr:uid="{00000000-0005-0000-0000-000001000000}"/>
    <cellStyle name="Moneda 2 3 2 3 2 6 4" xfId="17564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8" xfId="6690" xr:uid="{00000000-0005-0000-0000-0000E8020000}"/>
    <cellStyle name="Moneda 2 3 2 3 2 9" xfId="11800" xr:uid="{00000000-0005-0000-0000-00000100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3" xfId="20770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4" xfId="19454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3" xfId="15563" xr:uid="{00000000-0005-0000-0000-000035000000}"/>
    <cellStyle name="Moneda 2 3 2 3 3 2 3 4" xfId="20182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3" xfId="18314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6" xfId="12550" xr:uid="{00000000-0005-0000-0000-000001000000}"/>
    <cellStyle name="Moneda 2 3 2 3 3 2 7" xfId="17174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3" xfId="20480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4" xfId="18854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3" xfId="15257" xr:uid="{00000000-0005-0000-0000-000035000000}"/>
    <cellStyle name="Moneda 2 3 2 3 3 4 4" xfId="19876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3" xfId="17714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7" xfId="11950" xr:uid="{00000000-0005-0000-0000-000001000000}"/>
    <cellStyle name="Moneda 2 3 2 3 3 8" xfId="16574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3" xfId="20598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4" xfId="19184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3" xfId="15383" xr:uid="{00000000-0005-0000-0000-000035000000}"/>
    <cellStyle name="Moneda 2 3 2 3 4 3 4" xfId="20002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3" xfId="18044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6" xfId="12280" xr:uid="{00000000-0005-0000-0000-000001000000}"/>
    <cellStyle name="Moneda 2 3 2 3 4 7" xfId="16904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3" xfId="15696" xr:uid="{00000000-0005-0000-0000-000035000000}"/>
    <cellStyle name="Moneda 2 3 2 3 5 2 4" xfId="20308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3" xfId="23196" xr:uid="{00000000-0005-0000-0000-000001000000}"/>
    <cellStyle name="Moneda 2 3 2 3 5 4" xfId="7545" xr:uid="{00000000-0005-0000-0000-000070000000}"/>
    <cellStyle name="Moneda 2 3 2 3 5 5" xfId="13960" xr:uid="{00000000-0005-0000-0000-000001000000}"/>
    <cellStyle name="Moneda 2 3 2 3 5 6" xfId="18584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3" xfId="15041" xr:uid="{00000000-0005-0000-0000-000035000000}"/>
    <cellStyle name="Moneda 2 3 2 3 6 4" xfId="19660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3" xfId="12820" xr:uid="{00000000-0005-0000-0000-000001000000}"/>
    <cellStyle name="Moneda 2 3 2 3 7 4" xfId="17444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9" xfId="4806" xr:uid="{00000000-0005-0000-0000-0000E7020000}"/>
    <cellStyle name="Moneda 2 3 2 4" xfId="459" xr:uid="{00000000-0005-0000-0000-000001000000}"/>
    <cellStyle name="Moneda 2 3 2 4 10" xfId="16364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3" xfId="16122" xr:uid="{00000000-0005-0000-0000-000035000000}"/>
    <cellStyle name="Moneda 2 3 2 4 2 2 2 2 4" xfId="20734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3" xfId="24126" xr:uid="{00000000-0005-0000-0000-000001000000}"/>
    <cellStyle name="Moneda 2 3 2 4 2 2 2 4" xfId="8028" xr:uid="{54122C5D-2542-4663-A300-E9C72345BB60}"/>
    <cellStyle name="Moneda 2 3 2 4 2 2 2 5" xfId="14890" xr:uid="{00000000-0005-0000-0000-000001000000}"/>
    <cellStyle name="Moneda 2 3 2 4 2 2 2 6" xfId="19514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3" xfId="15527" xr:uid="{00000000-0005-0000-0000-000035000000}"/>
    <cellStyle name="Moneda 2 3 2 4 2 2 3 4" xfId="20146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3" xfId="13750" xr:uid="{00000000-0005-0000-0000-000001000000}"/>
    <cellStyle name="Moneda 2 3 2 4 2 2 4 4" xfId="18374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6" xfId="12610" xr:uid="{00000000-0005-0000-0000-000001000000}"/>
    <cellStyle name="Moneda 2 3 2 4 2 2 7" xfId="17234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3" xfId="15760" xr:uid="{00000000-0005-0000-0000-000035000000}"/>
    <cellStyle name="Moneda 2 3 2 4 2 3 2 4" xfId="20372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3" xfId="23526" xr:uid="{00000000-0005-0000-0000-000001000000}"/>
    <cellStyle name="Moneda 2 3 2 4 2 3 4" xfId="7344" xr:uid="{00000000-0005-0000-0000-0000F0020000}"/>
    <cellStyle name="Moneda 2 3 2 4 2 3 5" xfId="14290" xr:uid="{00000000-0005-0000-0000-000001000000}"/>
    <cellStyle name="Moneda 2 3 2 4 2 3 6" xfId="18914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3" xfId="24380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4" xfId="7686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3" xfId="13150" xr:uid="{00000000-0005-0000-0000-000001000000}"/>
    <cellStyle name="Moneda 2 3 2 4 2 5 4" xfId="17774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3" xfId="21246" xr:uid="{00000000-0005-0000-0000-000001000000}"/>
    <cellStyle name="Moneda 2 3 2 4 2 7" xfId="6660" xr:uid="{00000000-0005-0000-0000-0000EE02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3" xfId="15581" xr:uid="{00000000-0005-0000-0000-000035000000}"/>
    <cellStyle name="Moneda 2 3 2 4 3 2 2 4" xfId="20200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3" xfId="23856" xr:uid="{00000000-0005-0000-0000-000001000000}"/>
    <cellStyle name="Moneda 2 3 2 4 3 2 4" xfId="7857" xr:uid="{00000000-0005-0000-0000-000071000000}"/>
    <cellStyle name="Moneda 2 3 2 4 3 2 5" xfId="14620" xr:uid="{00000000-0005-0000-0000-000001000000}"/>
    <cellStyle name="Moneda 2 3 2 4 3 2 6" xfId="19244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3" xfId="15275" xr:uid="{00000000-0005-0000-0000-000035000000}"/>
    <cellStyle name="Moneda 2 3 2 4 3 3 4" xfId="19894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3" xfId="13480" xr:uid="{00000000-0005-0000-0000-000001000000}"/>
    <cellStyle name="Moneda 2 3 2 4 3 4 4" xfId="18104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6" xfId="12340" xr:uid="{00000000-0005-0000-0000-000001000000}"/>
    <cellStyle name="Moneda 2 3 2 4 3 7" xfId="16964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3" xfId="15401" xr:uid="{00000000-0005-0000-0000-000035000000}"/>
    <cellStyle name="Moneda 2 3 2 4 4 2 4" xfId="20020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3" xfId="23256" xr:uid="{00000000-0005-0000-0000-000001000000}"/>
    <cellStyle name="Moneda 2 3 2 4 4 4" xfId="7173" xr:uid="{00000000-0005-0000-0000-0000F2020000}"/>
    <cellStyle name="Moneda 2 3 2 4 4 5" xfId="14020" xr:uid="{00000000-0005-0000-0000-000001000000}"/>
    <cellStyle name="Moneda 2 3 2 4 4 6" xfId="18644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3" xfId="24290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4" xfId="7515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3" xfId="12880" xr:uid="{00000000-0005-0000-0000-000001000000}"/>
    <cellStyle name="Moneda 2 3 2 4 6 4" xfId="17504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3" xfId="20976" xr:uid="{00000000-0005-0000-0000-000001000000}"/>
    <cellStyle name="Moneda 2 3 2 4 8" xfId="6489" xr:uid="{00000000-0005-0000-0000-0000ED02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3" xfId="20680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4" xfId="19424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3" xfId="15473" xr:uid="{00000000-0005-0000-0000-000035000000}"/>
    <cellStyle name="Moneda 2 3 2 5 2 2 3 4" xfId="20092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3" xfId="18284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6" xfId="12520" xr:uid="{00000000-0005-0000-0000-000001000000}"/>
    <cellStyle name="Moneda 2 3 2 5 2 2 7" xfId="17144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3" xfId="20444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4" xfId="18824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3" xfId="15221" xr:uid="{00000000-0005-0000-0000-000035000000}"/>
    <cellStyle name="Moneda 2 3 2 5 2 4 4" xfId="19840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3" xfId="17684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7" xfId="11920" xr:uid="{00000000-0005-0000-0000-000001000000}"/>
    <cellStyle name="Moneda 2 3 2 5 2 8" xfId="16544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3" xfId="20562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4" xfId="19154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3" xfId="15347" xr:uid="{00000000-0005-0000-0000-000035000000}"/>
    <cellStyle name="Moneda 2 3 2 5 3 3 4" xfId="19966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3" xfId="18014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6" xfId="12250" xr:uid="{00000000-0005-0000-0000-000001000000}"/>
    <cellStyle name="Moneda 2 3 2 5 3 7" xfId="16874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3" xfId="15660" xr:uid="{00000000-0005-0000-0000-000035000000}"/>
    <cellStyle name="Moneda 2 3 2 5 4 2 4" xfId="20272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3" xfId="23166" xr:uid="{00000000-0005-0000-0000-000001000000}"/>
    <cellStyle name="Moneda 2 3 2 5 4 4" xfId="7626" xr:uid="{C0C7D275-25B8-4F1A-A528-FA2D0FB97D50}"/>
    <cellStyle name="Moneda 2 3 2 5 4 5" xfId="13930" xr:uid="{00000000-0005-0000-0000-000001000000}"/>
    <cellStyle name="Moneda 2 3 2 5 4 6" xfId="18554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3" xfId="15095" xr:uid="{00000000-0005-0000-0000-000035000000}"/>
    <cellStyle name="Moneda 2 3 2 5 5 4" xfId="19714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3" xfId="12790" xr:uid="{00000000-0005-0000-0000-000001000000}"/>
    <cellStyle name="Moneda 2 3 2 5 6 4" xfId="17414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8" xfId="6600" xr:uid="{00000000-0005-0000-0000-0000F3020000}"/>
    <cellStyle name="Moneda 2 3 2 5 9" xfId="11650" xr:uid="{00000000-0005-0000-0000-00000100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3" xfId="20644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4" xfId="19364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3" xfId="15437" xr:uid="{00000000-0005-0000-0000-000035000000}"/>
    <cellStyle name="Moneda 2 3 2 6 2 3 4" xfId="20056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3" xfId="18224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6" xfId="12460" xr:uid="{00000000-0005-0000-0000-000001000000}"/>
    <cellStyle name="Moneda 2 3 2 6 2 7" xfId="17084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3" xfId="20408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4" xfId="18764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3" xfId="15185" xr:uid="{00000000-0005-0000-0000-000035000000}"/>
    <cellStyle name="Moneda 2 3 2 6 4 4" xfId="19804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3" xfId="17624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7" xfId="11860" xr:uid="{00000000-0005-0000-0000-000001000000}"/>
    <cellStyle name="Moneda 2 3 2 6 8" xfId="16484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3" xfId="20526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4" xfId="19034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3" xfId="15311" xr:uid="{00000000-0005-0000-0000-000035000000}"/>
    <cellStyle name="Moneda 2 3 2 7 3 4" xfId="19930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3" xfId="17894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6" xfId="7113" xr:uid="{00000000-0005-0000-0000-0000F7020000}"/>
    <cellStyle name="Moneda 2 3 2 7 7" xfId="12130" xr:uid="{00000000-0005-0000-0000-000001000000}"/>
    <cellStyle name="Moneda 2 3 2 7 8" xfId="16754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3" xfId="14470" xr:uid="{00000000-0005-0000-0000-000001000000}"/>
    <cellStyle name="Moneda 2 3 2 8 2 4" xfId="19094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3" xfId="15616" xr:uid="{00000000-0005-0000-0000-000035000000}"/>
    <cellStyle name="Moneda 2 3 2 8 3 4" xfId="20228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3" xfId="17954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6" xfId="12190" xr:uid="{00000000-0005-0000-0000-000001000000}"/>
    <cellStyle name="Moneda 2 3 2 8 7" xfId="16814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3" xfId="13870" xr:uid="{00000000-0005-0000-0000-000001000000}"/>
    <cellStyle name="Moneda 2 3 2 9 4" xfId="18494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3" xfId="15015" xr:uid="{00000000-0005-0000-0000-000007000000}"/>
    <cellStyle name="Moneda 2 3 3 10 4" xfId="19634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3" xfId="17344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3" xfId="4706" xr:uid="{00000000-0005-0000-0000-0000F802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1" xfId="4736" xr:uid="{00000000-0005-0000-0000-0000F902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3" xfId="14970" xr:uid="{00000000-0005-0000-0000-000001000000}"/>
    <cellStyle name="Moneda 2 3 3 2 2 2 2 2 2 4" xfId="19594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3" xfId="13830" xr:uid="{00000000-0005-0000-0000-000001000000}"/>
    <cellStyle name="Moneda 2 3 3 2 2 2 2 2 3 4" xfId="18454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5" xfId="8078" xr:uid="{DABB383A-85DA-41D5-8F2F-5073B081ACB1}"/>
    <cellStyle name="Moneda 2 3 3 2 2 2 2 2 6" xfId="12690" xr:uid="{00000000-0005-0000-0000-000001000000}"/>
    <cellStyle name="Moneda 2 3 3 2 2 2 2 2 7" xfId="17314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3" xfId="14370" xr:uid="{00000000-0005-0000-0000-000001000000}"/>
    <cellStyle name="Moneda 2 3 3 2 2 2 2 3 4" xfId="18994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3" xfId="16132" xr:uid="{00000000-0005-0000-0000-000007000000}"/>
    <cellStyle name="Moneda 2 3 3 2 2 2 2 4 4" xfId="20744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3" xfId="17854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7" xfId="12090" xr:uid="{00000000-0005-0000-0000-000001000000}"/>
    <cellStyle name="Moneda 2 3 3 2 2 2 2 8" xfId="16714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3" xfId="14700" xr:uid="{00000000-0005-0000-0000-000001000000}"/>
    <cellStyle name="Moneda 2 3 3 2 2 2 3 2 4" xfId="19324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3" xfId="13560" xr:uid="{00000000-0005-0000-0000-000001000000}"/>
    <cellStyle name="Moneda 2 3 3 2 2 2 3 3 4" xfId="18184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5" xfId="7394" xr:uid="{00000000-0005-0000-0000-0000FD020000}"/>
    <cellStyle name="Moneda 2 3 3 2 2 2 3 6" xfId="12420" xr:uid="{00000000-0005-0000-0000-000001000000}"/>
    <cellStyle name="Moneda 2 3 3 2 2 2 3 7" xfId="17044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3" xfId="23336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4" xfId="7736" xr:uid="{DABB383A-85DA-41D5-8F2F-5073B081ACB1}"/>
    <cellStyle name="Moneda 2 3 3 2 2 2 4 5" xfId="14100" xr:uid="{00000000-0005-0000-0000-000001000000}"/>
    <cellStyle name="Moneda 2 3 3 2 2 2 4 6" xfId="18724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3" xfId="15537" xr:uid="{00000000-0005-0000-0000-000007000000}"/>
    <cellStyle name="Moneda 2 3 3 2 2 2 5 4" xfId="20156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3" xfId="12960" xr:uid="{00000000-0005-0000-0000-000001000000}"/>
    <cellStyle name="Moneda 2 3 3 2 2 2 6 4" xfId="17584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8" xfId="6710" xr:uid="{00000000-0005-0000-0000-0000FB020000}"/>
    <cellStyle name="Moneda 2 3 3 2 2 2 9" xfId="11820" xr:uid="{00000000-0005-0000-0000-00000100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3" xfId="14910" xr:uid="{00000000-0005-0000-0000-000001000000}"/>
    <cellStyle name="Moneda 2 3 3 2 2 3 2 2 4" xfId="19534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3" xfId="13770" xr:uid="{00000000-0005-0000-0000-000001000000}"/>
    <cellStyle name="Moneda 2 3 3 2 2 3 2 3 4" xfId="18394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5" xfId="7907" xr:uid="{00000000-0005-0000-0000-000074000000}"/>
    <cellStyle name="Moneda 2 3 3 2 2 3 2 6" xfId="12630" xr:uid="{00000000-0005-0000-0000-000001000000}"/>
    <cellStyle name="Moneda 2 3 3 2 2 3 2 7" xfId="17254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3" xfId="14310" xr:uid="{00000000-0005-0000-0000-000001000000}"/>
    <cellStyle name="Moneda 2 3 3 2 2 3 3 4" xfId="18934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3" xfId="15770" xr:uid="{00000000-0005-0000-0000-000007000000}"/>
    <cellStyle name="Moneda 2 3 3 2 2 3 4 4" xfId="20382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3" xfId="17794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7" xfId="12030" xr:uid="{00000000-0005-0000-0000-000001000000}"/>
    <cellStyle name="Moneda 2 3 3 2 2 3 8" xfId="16654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3" xfId="14640" xr:uid="{00000000-0005-0000-0000-000001000000}"/>
    <cellStyle name="Moneda 2 3 3 2 2 4 2 4" xfId="19264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3" xfId="13500" xr:uid="{00000000-0005-0000-0000-000001000000}"/>
    <cellStyle name="Moneda 2 3 3 2 2 4 3 4" xfId="18124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5" xfId="7223" xr:uid="{00000000-0005-0000-0000-0000FF020000}"/>
    <cellStyle name="Moneda 2 3 3 2 2 4 6" xfId="12360" xr:uid="{00000000-0005-0000-0000-000001000000}"/>
    <cellStyle name="Moneda 2 3 3 2 2 4 7" xfId="16984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3" xfId="23276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4" xfId="7565" xr:uid="{00000000-0005-0000-0000-000074000000}"/>
    <cellStyle name="Moneda 2 3 3 2 2 5 5" xfId="14040" xr:uid="{00000000-0005-0000-0000-000001000000}"/>
    <cellStyle name="Moneda 2 3 3 2 2 5 6" xfId="18664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3" xfId="15159" xr:uid="{00000000-0005-0000-0000-000007000000}"/>
    <cellStyle name="Moneda 2 3 3 2 2 6 4" xfId="19778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3" xfId="12900" xr:uid="{00000000-0005-0000-0000-000001000000}"/>
    <cellStyle name="Moneda 2 3 3 2 2 7 4" xfId="17524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9" xfId="6539" xr:uid="{00000000-0005-0000-0000-0000FA020000}"/>
    <cellStyle name="Moneda 2 3 3 2 3" xfId="418" xr:uid="{00000000-0005-0000-0000-000001000000}"/>
    <cellStyle name="Moneda 2 3 3 2 3 10" xfId="16324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3" xfId="14850" xr:uid="{00000000-0005-0000-0000-000001000000}"/>
    <cellStyle name="Moneda 2 3 3 2 3 2 2 2 4" xfId="19474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3" xfId="16178" xr:uid="{00000000-0005-0000-0000-000007000000}"/>
    <cellStyle name="Moneda 2 3 3 2 3 2 2 3 4" xfId="20790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3" xfId="18334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6" xfId="12570" xr:uid="{00000000-0005-0000-0000-000001000000}"/>
    <cellStyle name="Moneda 2 3 3 2 3 2 2 7" xfId="17194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3" xfId="14250" xr:uid="{00000000-0005-0000-0000-000001000000}"/>
    <cellStyle name="Moneda 2 3 3 2 3 2 3 4" xfId="18874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3" xfId="15591" xr:uid="{00000000-0005-0000-0000-000007000000}"/>
    <cellStyle name="Moneda 2 3 3 2 3 2 4 4" xfId="20210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3" xfId="17734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7" xfId="11970" xr:uid="{00000000-0005-0000-0000-000001000000}"/>
    <cellStyle name="Moneda 2 3 3 2 3 2 8" xfId="16594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3" xfId="14580" xr:uid="{00000000-0005-0000-0000-000001000000}"/>
    <cellStyle name="Moneda 2 3 3 2 3 3 2 4" xfId="19204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3" xfId="15888" xr:uid="{00000000-0005-0000-0000-000007000000}"/>
    <cellStyle name="Moneda 2 3 3 2 3 3 3 4" xfId="20500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3" xfId="18064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6" xfId="12300" xr:uid="{00000000-0005-0000-0000-000001000000}"/>
    <cellStyle name="Moneda 2 3 3 2 3 3 7" xfId="16924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3" xfId="23216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4" xfId="7646" xr:uid="{C5A0BC95-732D-4504-B065-E0C43C749F21}"/>
    <cellStyle name="Moneda 2 3 3 2 3 4 5" xfId="13980" xr:uid="{00000000-0005-0000-0000-000001000000}"/>
    <cellStyle name="Moneda 2 3 3 2 3 4 6" xfId="18604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3" xfId="15285" xr:uid="{00000000-0005-0000-0000-000007000000}"/>
    <cellStyle name="Moneda 2 3 3 2 3 5 4" xfId="19904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3" xfId="12840" xr:uid="{00000000-0005-0000-0000-000001000000}"/>
    <cellStyle name="Moneda 2 3 3 2 3 6 4" xfId="17464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8" xfId="6620" xr:uid="{00000000-0005-0000-0000-000000030000}"/>
    <cellStyle name="Moneda 2 3 3 2 3 9" xfId="11700" xr:uid="{00000000-0005-0000-0000-00000100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3" xfId="14760" xr:uid="{00000000-0005-0000-0000-000001000000}"/>
    <cellStyle name="Moneda 2 3 3 2 4 2 2 4" xfId="19384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3" xfId="16006" xr:uid="{00000000-0005-0000-0000-000007000000}"/>
    <cellStyle name="Moneda 2 3 3 2 4 2 3 4" xfId="20618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3" xfId="18244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6" xfId="12480" xr:uid="{00000000-0005-0000-0000-000001000000}"/>
    <cellStyle name="Moneda 2 3 3 2 4 2 7" xfId="17104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3" xfId="14160" xr:uid="{00000000-0005-0000-0000-000001000000}"/>
    <cellStyle name="Moneda 2 3 3 2 4 3 4" xfId="18784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3" xfId="15411" xr:uid="{00000000-0005-0000-0000-000007000000}"/>
    <cellStyle name="Moneda 2 3 3 2 4 4 4" xfId="20030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3" xfId="17644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7" xfId="11880" xr:uid="{00000000-0005-0000-0000-000001000000}"/>
    <cellStyle name="Moneda 2 3 3 2 4 8" xfId="16504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3" xfId="14430" xr:uid="{00000000-0005-0000-0000-000001000000}"/>
    <cellStyle name="Moneda 2 3 3 2 5 2 4" xfId="19054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3" xfId="15716" xr:uid="{00000000-0005-0000-0000-000007000000}"/>
    <cellStyle name="Moneda 2 3 3 2 5 3 4" xfId="20328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3" xfId="17914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6" xfId="7133" xr:uid="{00000000-0005-0000-0000-000004030000}"/>
    <cellStyle name="Moneda 2 3 3 2 5 7" xfId="12150" xr:uid="{00000000-0005-0000-0000-000001000000}"/>
    <cellStyle name="Moneda 2 3 3 2 5 8" xfId="16774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3" xfId="14490" xr:uid="{00000000-0005-0000-0000-000001000000}"/>
    <cellStyle name="Moneda 2 3 3 2 6 2 4" xfId="19114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3" xfId="13350" xr:uid="{00000000-0005-0000-0000-000001000000}"/>
    <cellStyle name="Moneda 2 3 3 2 6 3 4" xfId="17974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5" xfId="7475" xr:uid="{00000000-0005-0000-0000-000073000000}"/>
    <cellStyle name="Moneda 2 3 3 2 6 6" xfId="12210" xr:uid="{00000000-0005-0000-0000-000001000000}"/>
    <cellStyle name="Moneda 2 3 3 2 6 7" xfId="16834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3" xfId="13890" xr:uid="{00000000-0005-0000-0000-000001000000}"/>
    <cellStyle name="Moneda 2 3 3 2 7 4" xfId="18514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3" xfId="15069" xr:uid="{00000000-0005-0000-0000-000007000000}"/>
    <cellStyle name="Moneda 2 3 3 2 8 4" xfId="19688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3" xfId="17374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3" xfId="14940" xr:uid="{00000000-0005-0000-0000-000001000000}"/>
    <cellStyle name="Moneda 2 3 3 3 2 2 2 2 4" xfId="19564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3" xfId="16078" xr:uid="{00000000-0005-0000-0000-000007000000}"/>
    <cellStyle name="Moneda 2 3 3 3 2 2 2 3 4" xfId="20690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3" xfId="18424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6" xfId="12660" xr:uid="{00000000-0005-0000-0000-000001000000}"/>
    <cellStyle name="Moneda 2 3 3 3 2 2 2 7" xfId="17284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3" xfId="14340" xr:uid="{00000000-0005-0000-0000-000001000000}"/>
    <cellStyle name="Moneda 2 3 3 3 2 2 3 4" xfId="18964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3" xfId="15483" xr:uid="{00000000-0005-0000-0000-000007000000}"/>
    <cellStyle name="Moneda 2 3 3 3 2 2 4 4" xfId="20102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3" xfId="17824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7" xfId="12060" xr:uid="{00000000-0005-0000-0000-000001000000}"/>
    <cellStyle name="Moneda 2 3 3 3 2 2 8" xfId="16684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3" xfId="14670" xr:uid="{00000000-0005-0000-0000-000001000000}"/>
    <cellStyle name="Moneda 2 3 3 3 2 3 2 4" xfId="19294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3" xfId="15842" xr:uid="{00000000-0005-0000-0000-000007000000}"/>
    <cellStyle name="Moneda 2 3 3 3 2 3 3 4" xfId="20454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3" xfId="18154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6" xfId="12390" xr:uid="{00000000-0005-0000-0000-000001000000}"/>
    <cellStyle name="Moneda 2 3 3 3 2 3 7" xfId="17014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3" xfId="23306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4" xfId="7706" xr:uid="{E1016680-2000-4BCD-9AA9-FFA372925F16}"/>
    <cellStyle name="Moneda 2 3 3 3 2 4 5" xfId="14070" xr:uid="{00000000-0005-0000-0000-000001000000}"/>
    <cellStyle name="Moneda 2 3 3 3 2 4 6" xfId="18694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3" xfId="15231" xr:uid="{00000000-0005-0000-0000-000007000000}"/>
    <cellStyle name="Moneda 2 3 3 3 2 5 4" xfId="19850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3" xfId="12930" xr:uid="{00000000-0005-0000-0000-000001000000}"/>
    <cellStyle name="Moneda 2 3 3 3 2 6 4" xfId="17554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8" xfId="6680" xr:uid="{00000000-0005-0000-0000-000006030000}"/>
    <cellStyle name="Moneda 2 3 3 3 2 9" xfId="11790" xr:uid="{00000000-0005-0000-0000-00000100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3" xfId="14820" xr:uid="{00000000-0005-0000-0000-000001000000}"/>
    <cellStyle name="Moneda 2 3 3 3 3 2 2 4" xfId="19444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3" xfId="15960" xr:uid="{00000000-0005-0000-0000-000007000000}"/>
    <cellStyle name="Moneda 2 3 3 3 3 2 3 4" xfId="20572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3" xfId="18304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6" xfId="12540" xr:uid="{00000000-0005-0000-0000-000001000000}"/>
    <cellStyle name="Moneda 2 3 3 3 3 2 7" xfId="17164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3" xfId="14220" xr:uid="{00000000-0005-0000-0000-000001000000}"/>
    <cellStyle name="Moneda 2 3 3 3 3 3 4" xfId="18844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3" xfId="15357" xr:uid="{00000000-0005-0000-0000-000007000000}"/>
    <cellStyle name="Moneda 2 3 3 3 3 4 4" xfId="19976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3" xfId="17704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7" xfId="11940" xr:uid="{00000000-0005-0000-0000-000001000000}"/>
    <cellStyle name="Moneda 2 3 3 3 3 8" xfId="16564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3" xfId="14550" xr:uid="{00000000-0005-0000-0000-000001000000}"/>
    <cellStyle name="Moneda 2 3 3 3 4 2 4" xfId="19174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3" xfId="15670" xr:uid="{00000000-0005-0000-0000-000007000000}"/>
    <cellStyle name="Moneda 2 3 3 3 4 3 4" xfId="20282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3" xfId="18034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6" xfId="12270" xr:uid="{00000000-0005-0000-0000-000001000000}"/>
    <cellStyle name="Moneda 2 3 3 3 4 7" xfId="16894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3" xfId="23186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4" xfId="7535" xr:uid="{00000000-0005-0000-0000-000075000000}"/>
    <cellStyle name="Moneda 2 3 3 3 5 5" xfId="13950" xr:uid="{00000000-0005-0000-0000-000001000000}"/>
    <cellStyle name="Moneda 2 3 3 3 5 6" xfId="18574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3" xfId="15105" xr:uid="{00000000-0005-0000-0000-000007000000}"/>
    <cellStyle name="Moneda 2 3 3 3 6 4" xfId="19724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3" xfId="12810" xr:uid="{00000000-0005-0000-0000-000001000000}"/>
    <cellStyle name="Moneda 2 3 3 3 7 4" xfId="17434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9" xfId="4796" xr:uid="{00000000-0005-0000-0000-000005030000}"/>
    <cellStyle name="Moneda 2 3 3 4" xfId="449" xr:uid="{00000000-0005-0000-0000-000001000000}"/>
    <cellStyle name="Moneda 2 3 3 4 10" xfId="16354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3" xfId="24116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4" xfId="8018" xr:uid="{000EF0D6-120B-415A-98BD-4FE9899B0DFE}"/>
    <cellStyle name="Moneda 2 3 3 4 2 2 2 5" xfId="14880" xr:uid="{00000000-0005-0000-0000-000001000000}"/>
    <cellStyle name="Moneda 2 3 3 4 2 2 2 6" xfId="19504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3" xfId="16042" xr:uid="{00000000-0005-0000-0000-000007000000}"/>
    <cellStyle name="Moneda 2 3 3 4 2 2 3 4" xfId="20654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3" xfId="13740" xr:uid="{00000000-0005-0000-0000-000001000000}"/>
    <cellStyle name="Moneda 2 3 3 4 2 2 4 4" xfId="18364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6" xfId="12600" xr:uid="{00000000-0005-0000-0000-000001000000}"/>
    <cellStyle name="Moneda 2 3 3 4 2 2 7" xfId="17224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3" xfId="23516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4" xfId="7334" xr:uid="{00000000-0005-0000-0000-00000E030000}"/>
    <cellStyle name="Moneda 2 3 3 4 2 3 5" xfId="14280" xr:uid="{00000000-0005-0000-0000-000001000000}"/>
    <cellStyle name="Moneda 2 3 3 4 2 3 6" xfId="18904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3" xfId="24678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4" xfId="7676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3" xfId="13140" xr:uid="{00000000-0005-0000-0000-000001000000}"/>
    <cellStyle name="Moneda 2 3 3 4 2 5 4" xfId="17764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3" xfId="21236" xr:uid="{00000000-0005-0000-0000-000001000000}"/>
    <cellStyle name="Moneda 2 3 3 4 2 7" xfId="6650" xr:uid="{00000000-0005-0000-0000-00000C03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3" xfId="23846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4" xfId="7847" xr:uid="{00000000-0005-0000-0000-000076000000}"/>
    <cellStyle name="Moneda 2 3 3 4 3 2 5" xfId="14610" xr:uid="{00000000-0005-0000-0000-000001000000}"/>
    <cellStyle name="Moneda 2 3 3 4 3 2 6" xfId="19234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3" xfId="15806" xr:uid="{00000000-0005-0000-0000-000007000000}"/>
    <cellStyle name="Moneda 2 3 3 4 3 3 4" xfId="20418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3" xfId="13470" xr:uid="{00000000-0005-0000-0000-000001000000}"/>
    <cellStyle name="Moneda 2 3 3 4 3 4 4" xfId="18094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6" xfId="12330" xr:uid="{00000000-0005-0000-0000-000001000000}"/>
    <cellStyle name="Moneda 2 3 3 4 3 7" xfId="16954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3" xfId="23246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4" xfId="7163" xr:uid="{00000000-0005-0000-0000-000010030000}"/>
    <cellStyle name="Moneda 2 3 3 4 4 5" xfId="14010" xr:uid="{00000000-0005-0000-0000-000001000000}"/>
    <cellStyle name="Moneda 2 3 3 4 4 6" xfId="18634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3" xfId="24426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4" xfId="7505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3" xfId="12870" xr:uid="{00000000-0005-0000-0000-000001000000}"/>
    <cellStyle name="Moneda 2 3 3 4 6 4" xfId="17494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3" xfId="20966" xr:uid="{00000000-0005-0000-0000-000001000000}"/>
    <cellStyle name="Moneda 2 3 3 4 8" xfId="6479" xr:uid="{00000000-0005-0000-0000-00000B03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3" xfId="14790" xr:uid="{00000000-0005-0000-0000-000001000000}"/>
    <cellStyle name="Moneda 2 3 3 5 2 2 2 4" xfId="19414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3" xfId="13650" xr:uid="{00000000-0005-0000-0000-000001000000}"/>
    <cellStyle name="Moneda 2 3 3 5 2 2 3 4" xfId="18274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5" xfId="7958" xr:uid="{FFFB61E8-29B7-4A14-B6F6-DF435A42F3B8}"/>
    <cellStyle name="Moneda 2 3 3 5 2 2 6" xfId="12510" xr:uid="{00000000-0005-0000-0000-000001000000}"/>
    <cellStyle name="Moneda 2 3 3 5 2 2 7" xfId="17134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3" xfId="14190" xr:uid="{00000000-0005-0000-0000-000001000000}"/>
    <cellStyle name="Moneda 2 3 3 5 2 3 4" xfId="18814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3" xfId="15924" xr:uid="{00000000-0005-0000-0000-000007000000}"/>
    <cellStyle name="Moneda 2 3 3 5 2 4 4" xfId="20536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3" xfId="17674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7" xfId="11910" xr:uid="{00000000-0005-0000-0000-000001000000}"/>
    <cellStyle name="Moneda 2 3 3 5 2 8" xfId="16534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3" xfId="14520" xr:uid="{00000000-0005-0000-0000-000001000000}"/>
    <cellStyle name="Moneda 2 3 3 5 3 2 4" xfId="19144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3" xfId="13380" xr:uid="{00000000-0005-0000-0000-000001000000}"/>
    <cellStyle name="Moneda 2 3 3 5 3 3 4" xfId="18004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5" xfId="7274" xr:uid="{00000000-0005-0000-0000-000013030000}"/>
    <cellStyle name="Moneda 2 3 3 5 3 6" xfId="12240" xr:uid="{00000000-0005-0000-0000-000001000000}"/>
    <cellStyle name="Moneda 2 3 3 5 3 7" xfId="16864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3" xfId="23156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4" xfId="7616" xr:uid="{FFFB61E8-29B7-4A14-B6F6-DF435A42F3B8}"/>
    <cellStyle name="Moneda 2 3 3 5 4 5" xfId="13920" xr:uid="{00000000-0005-0000-0000-000001000000}"/>
    <cellStyle name="Moneda 2 3 3 5 4 6" xfId="18544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3" xfId="15321" xr:uid="{00000000-0005-0000-0000-000007000000}"/>
    <cellStyle name="Moneda 2 3 3 5 5 4" xfId="19940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3" xfId="12780" xr:uid="{00000000-0005-0000-0000-000001000000}"/>
    <cellStyle name="Moneda 2 3 3 5 6 4" xfId="17404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8" xfId="6590" xr:uid="{00000000-0005-0000-0000-000011030000}"/>
    <cellStyle name="Moneda 2 3 3 5 9" xfId="11640" xr:uid="{00000000-0005-0000-0000-00000100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3" xfId="14730" xr:uid="{00000000-0005-0000-0000-000001000000}"/>
    <cellStyle name="Moneda 2 3 3 6 2 2 4" xfId="19354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3" xfId="13590" xr:uid="{00000000-0005-0000-0000-000001000000}"/>
    <cellStyle name="Moneda 2 3 3 6 2 3 4" xfId="18214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5" xfId="7787" xr:uid="{00000000-0005-0000-0000-000072000000}"/>
    <cellStyle name="Moneda 2 3 3 6 2 6" xfId="12450" xr:uid="{00000000-0005-0000-0000-000001000000}"/>
    <cellStyle name="Moneda 2 3 3 6 2 7" xfId="17074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3" xfId="14130" xr:uid="{00000000-0005-0000-0000-000001000000}"/>
    <cellStyle name="Moneda 2 3 3 6 3 4" xfId="18754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3" xfId="15637" xr:uid="{00000000-0005-0000-0000-000007000000}"/>
    <cellStyle name="Moneda 2 3 3 6 4 4" xfId="20249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3" xfId="17614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7" xfId="11850" xr:uid="{00000000-0005-0000-0000-000001000000}"/>
    <cellStyle name="Moneda 2 3 3 6 8" xfId="16474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3" xfId="14400" xr:uid="{00000000-0005-0000-0000-000001000000}"/>
    <cellStyle name="Moneda 2 3 3 7 2 4" xfId="19024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3" xfId="13260" xr:uid="{00000000-0005-0000-0000-000001000000}"/>
    <cellStyle name="Moneda 2 3 3 7 3 4" xfId="17884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5" xfId="5390" xr:uid="{00000000-0005-0000-0000-00001503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3" xfId="14460" xr:uid="{00000000-0005-0000-0000-000001000000}"/>
    <cellStyle name="Moneda 2 3 3 8 2 4" xfId="19084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3" xfId="13320" xr:uid="{00000000-0005-0000-0000-000001000000}"/>
    <cellStyle name="Moneda 2 3 3 8 3 4" xfId="17944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5" xfId="7445" xr:uid="{00000000-0005-0000-0000-000072000000}"/>
    <cellStyle name="Moneda 2 3 3 8 6" xfId="12180" xr:uid="{00000000-0005-0000-0000-000001000000}"/>
    <cellStyle name="Moneda 2 3 3 8 7" xfId="16804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3" xfId="13860" xr:uid="{00000000-0005-0000-0000-000001000000}"/>
    <cellStyle name="Moneda 2 3 3 9 4" xfId="18484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1" xfId="4726" xr:uid="{00000000-0005-0000-0000-00001603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3" xfId="14960" xr:uid="{00000000-0005-0000-0000-000001000000}"/>
    <cellStyle name="Moneda 2 3 4 2 2 2 2 2 4" xfId="19584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3" xfId="13820" xr:uid="{00000000-0005-0000-0000-000001000000}"/>
    <cellStyle name="Moneda 2 3 4 2 2 2 2 3 4" xfId="18444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5" xfId="8068" xr:uid="{09166EFF-B906-47D7-B846-6B8C1640BD7E}"/>
    <cellStyle name="Moneda 2 3 4 2 2 2 2 6" xfId="12680" xr:uid="{00000000-0005-0000-0000-000001000000}"/>
    <cellStyle name="Moneda 2 3 4 2 2 2 2 7" xfId="17304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3" xfId="14360" xr:uid="{00000000-0005-0000-0000-000001000000}"/>
    <cellStyle name="Moneda 2 3 4 2 2 2 3 4" xfId="18984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3" xfId="16096" xr:uid="{00000000-0005-0000-0000-000007000000}"/>
    <cellStyle name="Moneda 2 3 4 2 2 2 4 4" xfId="20708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3" xfId="17844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7" xfId="12080" xr:uid="{00000000-0005-0000-0000-000001000000}"/>
    <cellStyle name="Moneda 2 3 4 2 2 2 8" xfId="16704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3" xfId="14690" xr:uid="{00000000-0005-0000-0000-000001000000}"/>
    <cellStyle name="Moneda 2 3 4 2 2 3 2 4" xfId="19314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3" xfId="13550" xr:uid="{00000000-0005-0000-0000-000001000000}"/>
    <cellStyle name="Moneda 2 3 4 2 2 3 3 4" xfId="18174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5" xfId="7384" xr:uid="{00000000-0005-0000-0000-00001A030000}"/>
    <cellStyle name="Moneda 2 3 4 2 2 3 6" xfId="12410" xr:uid="{00000000-0005-0000-0000-000001000000}"/>
    <cellStyle name="Moneda 2 3 4 2 2 3 7" xfId="17034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3" xfId="23326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4" xfId="7726" xr:uid="{09166EFF-B906-47D7-B846-6B8C1640BD7E}"/>
    <cellStyle name="Moneda 2 3 4 2 2 4 5" xfId="14090" xr:uid="{00000000-0005-0000-0000-000001000000}"/>
    <cellStyle name="Moneda 2 3 4 2 2 4 6" xfId="18714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3" xfId="15501" xr:uid="{00000000-0005-0000-0000-000007000000}"/>
    <cellStyle name="Moneda 2 3 4 2 2 5 4" xfId="20120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3" xfId="12950" xr:uid="{00000000-0005-0000-0000-000001000000}"/>
    <cellStyle name="Moneda 2 3 4 2 2 6 4" xfId="17574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8" xfId="6700" xr:uid="{00000000-0005-0000-0000-000018030000}"/>
    <cellStyle name="Moneda 2 3 4 2 2 9" xfId="11810" xr:uid="{00000000-0005-0000-0000-00000100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3" xfId="14900" xr:uid="{00000000-0005-0000-0000-000001000000}"/>
    <cellStyle name="Moneda 2 3 4 2 3 2 2 4" xfId="19524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3" xfId="13760" xr:uid="{00000000-0005-0000-0000-000001000000}"/>
    <cellStyle name="Moneda 2 3 4 2 3 2 3 4" xfId="18384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5" xfId="7897" xr:uid="{00000000-0005-0000-0000-000078000000}"/>
    <cellStyle name="Moneda 2 3 4 2 3 2 6" xfId="12620" xr:uid="{00000000-0005-0000-0000-000001000000}"/>
    <cellStyle name="Moneda 2 3 4 2 3 2 7" xfId="17244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3" xfId="14300" xr:uid="{00000000-0005-0000-0000-000001000000}"/>
    <cellStyle name="Moneda 2 3 4 2 3 3 4" xfId="18924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3" xfId="15734" xr:uid="{00000000-0005-0000-0000-000007000000}"/>
    <cellStyle name="Moneda 2 3 4 2 3 4 4" xfId="20346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3" xfId="17784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7" xfId="12020" xr:uid="{00000000-0005-0000-0000-000001000000}"/>
    <cellStyle name="Moneda 2 3 4 2 3 8" xfId="16644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3" xfId="14630" xr:uid="{00000000-0005-0000-0000-000001000000}"/>
    <cellStyle name="Moneda 2 3 4 2 4 2 4" xfId="19254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3" xfId="13490" xr:uid="{00000000-0005-0000-0000-000001000000}"/>
    <cellStyle name="Moneda 2 3 4 2 4 3 4" xfId="18114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5" xfId="7213" xr:uid="{00000000-0005-0000-0000-00001C030000}"/>
    <cellStyle name="Moneda 2 3 4 2 4 6" xfId="12350" xr:uid="{00000000-0005-0000-0000-000001000000}"/>
    <cellStyle name="Moneda 2 3 4 2 4 7" xfId="16974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3" xfId="23266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4" xfId="7555" xr:uid="{00000000-0005-0000-0000-000078000000}"/>
    <cellStyle name="Moneda 2 3 4 2 5 5" xfId="14030" xr:uid="{00000000-0005-0000-0000-000001000000}"/>
    <cellStyle name="Moneda 2 3 4 2 5 6" xfId="18654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3" xfId="15123" xr:uid="{00000000-0005-0000-0000-000007000000}"/>
    <cellStyle name="Moneda 2 3 4 2 6 4" xfId="19742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3" xfId="12890" xr:uid="{00000000-0005-0000-0000-000001000000}"/>
    <cellStyle name="Moneda 2 3 4 2 7 4" xfId="17514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9" xfId="6529" xr:uid="{00000000-0005-0000-0000-000017030000}"/>
    <cellStyle name="Moneda 2 3 4 3" xfId="408" xr:uid="{00000000-0005-0000-0000-000001000000}"/>
    <cellStyle name="Moneda 2 3 4 3 10" xfId="16314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3" xfId="14840" xr:uid="{00000000-0005-0000-0000-000001000000}"/>
    <cellStyle name="Moneda 2 3 4 3 2 2 2 4" xfId="19464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3" xfId="16150" xr:uid="{00000000-0005-0000-0000-000007000000}"/>
    <cellStyle name="Moneda 2 3 4 3 2 2 3 4" xfId="20762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3" xfId="18324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6" xfId="12560" xr:uid="{00000000-0005-0000-0000-000001000000}"/>
    <cellStyle name="Moneda 2 3 4 3 2 2 7" xfId="17184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3" xfId="14240" xr:uid="{00000000-0005-0000-0000-000001000000}"/>
    <cellStyle name="Moneda 2 3 4 3 2 3 4" xfId="18864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3" xfId="15555" xr:uid="{00000000-0005-0000-0000-000007000000}"/>
    <cellStyle name="Moneda 2 3 4 3 2 4 4" xfId="20174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3" xfId="17724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7" xfId="11960" xr:uid="{00000000-0005-0000-0000-000001000000}"/>
    <cellStyle name="Moneda 2 3 4 3 2 8" xfId="16584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3" xfId="14570" xr:uid="{00000000-0005-0000-0000-000001000000}"/>
    <cellStyle name="Moneda 2 3 4 3 3 2 4" xfId="19194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3" xfId="15860" xr:uid="{00000000-0005-0000-0000-000007000000}"/>
    <cellStyle name="Moneda 2 3 4 3 3 3 4" xfId="20472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3" xfId="18054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6" xfId="12290" xr:uid="{00000000-0005-0000-0000-000001000000}"/>
    <cellStyle name="Moneda 2 3 4 3 3 7" xfId="16914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3" xfId="23206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4" xfId="7636" xr:uid="{472E4B1D-461F-4A32-83FA-E41F00670386}"/>
    <cellStyle name="Moneda 2 3 4 3 4 5" xfId="13970" xr:uid="{00000000-0005-0000-0000-000001000000}"/>
    <cellStyle name="Moneda 2 3 4 3 4 6" xfId="18594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3" xfId="15249" xr:uid="{00000000-0005-0000-0000-000007000000}"/>
    <cellStyle name="Moneda 2 3 4 3 5 4" xfId="19868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3" xfId="12830" xr:uid="{00000000-0005-0000-0000-000001000000}"/>
    <cellStyle name="Moneda 2 3 4 3 6 4" xfId="17454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8" xfId="6610" xr:uid="{00000000-0005-0000-0000-00001D030000}"/>
    <cellStyle name="Moneda 2 3 4 3 9" xfId="11690" xr:uid="{00000000-0005-0000-0000-00000100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3" xfId="14750" xr:uid="{00000000-0005-0000-0000-000001000000}"/>
    <cellStyle name="Moneda 2 3 4 4 2 2 4" xfId="19374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3" xfId="15978" xr:uid="{00000000-0005-0000-0000-000007000000}"/>
    <cellStyle name="Moneda 2 3 4 4 2 3 4" xfId="20590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3" xfId="18234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6" xfId="12470" xr:uid="{00000000-0005-0000-0000-000001000000}"/>
    <cellStyle name="Moneda 2 3 4 4 2 7" xfId="17094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3" xfId="14150" xr:uid="{00000000-0005-0000-0000-000001000000}"/>
    <cellStyle name="Moneda 2 3 4 4 3 4" xfId="18774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3" xfId="15375" xr:uid="{00000000-0005-0000-0000-000007000000}"/>
    <cellStyle name="Moneda 2 3 4 4 4 4" xfId="19994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3" xfId="17634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7" xfId="11870" xr:uid="{00000000-0005-0000-0000-000001000000}"/>
    <cellStyle name="Moneda 2 3 4 4 8" xfId="16494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3" xfId="14420" xr:uid="{00000000-0005-0000-0000-000001000000}"/>
    <cellStyle name="Moneda 2 3 4 5 2 4" xfId="19044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3" xfId="15688" xr:uid="{00000000-0005-0000-0000-000007000000}"/>
    <cellStyle name="Moneda 2 3 4 5 3 4" xfId="20300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3" xfId="17904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6" xfId="7123" xr:uid="{00000000-0005-0000-0000-000021030000}"/>
    <cellStyle name="Moneda 2 3 4 5 7" xfId="12140" xr:uid="{00000000-0005-0000-0000-000001000000}"/>
    <cellStyle name="Moneda 2 3 4 5 8" xfId="16764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3" xfId="14480" xr:uid="{00000000-0005-0000-0000-000001000000}"/>
    <cellStyle name="Moneda 2 3 4 6 2 4" xfId="19104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3" xfId="13340" xr:uid="{00000000-0005-0000-0000-000001000000}"/>
    <cellStyle name="Moneda 2 3 4 6 3 4" xfId="17964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5" xfId="7465" xr:uid="{00000000-0005-0000-0000-000077000000}"/>
    <cellStyle name="Moneda 2 3 4 6 6" xfId="12200" xr:uid="{00000000-0005-0000-0000-000001000000}"/>
    <cellStyle name="Moneda 2 3 4 6 7" xfId="16824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3" xfId="13880" xr:uid="{00000000-0005-0000-0000-000001000000}"/>
    <cellStyle name="Moneda 2 3 4 7 4" xfId="18504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3" xfId="15033" xr:uid="{00000000-0005-0000-0000-000007000000}"/>
    <cellStyle name="Moneda 2 3 4 8 4" xfId="19652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3" xfId="17364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3" xfId="14930" xr:uid="{00000000-0005-0000-0000-000001000000}"/>
    <cellStyle name="Moneda 2 3 5 2 2 2 2 4" xfId="19554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3" xfId="16114" xr:uid="{00000000-0005-0000-0000-000007000000}"/>
    <cellStyle name="Moneda 2 3 5 2 2 2 3 4" xfId="20726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3" xfId="18414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6" xfId="12650" xr:uid="{00000000-0005-0000-0000-000001000000}"/>
    <cellStyle name="Moneda 2 3 5 2 2 2 7" xfId="17274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3" xfId="14330" xr:uid="{00000000-0005-0000-0000-000001000000}"/>
    <cellStyle name="Moneda 2 3 5 2 2 3 4" xfId="18954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3" xfId="15519" xr:uid="{00000000-0005-0000-0000-000007000000}"/>
    <cellStyle name="Moneda 2 3 5 2 2 4 4" xfId="20138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3" xfId="17814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7" xfId="12050" xr:uid="{00000000-0005-0000-0000-000001000000}"/>
    <cellStyle name="Moneda 2 3 5 2 2 8" xfId="16674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3" xfId="14660" xr:uid="{00000000-0005-0000-0000-000001000000}"/>
    <cellStyle name="Moneda 2 3 5 2 3 2 4" xfId="19284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3" xfId="15752" xr:uid="{00000000-0005-0000-0000-000007000000}"/>
    <cellStyle name="Moneda 2 3 5 2 3 3 4" xfId="20364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3" xfId="18144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6" xfId="12380" xr:uid="{00000000-0005-0000-0000-000001000000}"/>
    <cellStyle name="Moneda 2 3 5 2 3 7" xfId="17004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3" xfId="23296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4" xfId="7696" xr:uid="{2C826503-E5CC-4947-9FFD-5DC8B8747A28}"/>
    <cellStyle name="Moneda 2 3 5 2 4 5" xfId="14060" xr:uid="{00000000-0005-0000-0000-000001000000}"/>
    <cellStyle name="Moneda 2 3 5 2 4 6" xfId="18684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3" xfId="15141" xr:uid="{00000000-0005-0000-0000-000007000000}"/>
    <cellStyle name="Moneda 2 3 5 2 5 4" xfId="19760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3" xfId="12920" xr:uid="{00000000-0005-0000-0000-000001000000}"/>
    <cellStyle name="Moneda 2 3 5 2 6 4" xfId="17544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8" xfId="6670" xr:uid="{00000000-0005-0000-0000-000023030000}"/>
    <cellStyle name="Moneda 2 3 5 2 9" xfId="11780" xr:uid="{00000000-0005-0000-0000-00000100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3" xfId="20778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4" xfId="19434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3" xfId="15573" xr:uid="{00000000-0005-0000-0000-000007000000}"/>
    <cellStyle name="Moneda 2 3 5 3 2 3 4" xfId="20192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3" xfId="18294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6" xfId="12530" xr:uid="{00000000-0005-0000-0000-000001000000}"/>
    <cellStyle name="Moneda 2 3 5 3 2 7" xfId="17154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3" xfId="20488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4" xfId="18834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3" xfId="15267" xr:uid="{00000000-0005-0000-0000-000007000000}"/>
    <cellStyle name="Moneda 2 3 5 3 4 4" xfId="19886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3" xfId="17694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7" xfId="11930" xr:uid="{00000000-0005-0000-0000-000001000000}"/>
    <cellStyle name="Moneda 2 3 5 3 8" xfId="16554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3" xfId="20606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4" xfId="19164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3" xfId="15393" xr:uid="{00000000-0005-0000-0000-000007000000}"/>
    <cellStyle name="Moneda 2 3 5 4 3 4" xfId="20012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3" xfId="18024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6" xfId="12260" xr:uid="{00000000-0005-0000-0000-000001000000}"/>
    <cellStyle name="Moneda 2 3 5 4 7" xfId="16884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3" xfId="15704" xr:uid="{00000000-0005-0000-0000-000007000000}"/>
    <cellStyle name="Moneda 2 3 5 5 2 4" xfId="20316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3" xfId="23176" xr:uid="{00000000-0005-0000-0000-000001000000}"/>
    <cellStyle name="Moneda 2 3 5 5 4" xfId="7525" xr:uid="{00000000-0005-0000-0000-000079000000}"/>
    <cellStyle name="Moneda 2 3 5 5 5" xfId="13940" xr:uid="{00000000-0005-0000-0000-000001000000}"/>
    <cellStyle name="Moneda 2 3 5 5 6" xfId="18564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3" xfId="15051" xr:uid="{00000000-0005-0000-0000-000007000000}"/>
    <cellStyle name="Moneda 2 3 5 6 4" xfId="19670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3" xfId="12800" xr:uid="{00000000-0005-0000-0000-000001000000}"/>
    <cellStyle name="Moneda 2 3 5 7 4" xfId="17424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9" xfId="4786" xr:uid="{00000000-0005-0000-0000-000022030000}"/>
    <cellStyle name="Moneda 2 3 6" xfId="439" xr:uid="{00000000-0005-0000-0000-000001000000}"/>
    <cellStyle name="Moneda 2 3 6 10" xfId="16344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3" xfId="16060" xr:uid="{00000000-0005-0000-0000-000007000000}"/>
    <cellStyle name="Moneda 2 3 6 2 2 2 2 4" xfId="20672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3" xfId="24106" xr:uid="{00000000-0005-0000-0000-000001000000}"/>
    <cellStyle name="Moneda 2 3 6 2 2 2 4" xfId="8008" xr:uid="{5F009CBA-2BA0-45C6-8BE3-8072B54D1FB3}"/>
    <cellStyle name="Moneda 2 3 6 2 2 2 5" xfId="14870" xr:uid="{00000000-0005-0000-0000-000001000000}"/>
    <cellStyle name="Moneda 2 3 6 2 2 2 6" xfId="19494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3" xfId="15465" xr:uid="{00000000-0005-0000-0000-000007000000}"/>
    <cellStyle name="Moneda 2 3 6 2 2 3 4" xfId="20084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3" xfId="13730" xr:uid="{00000000-0005-0000-0000-000001000000}"/>
    <cellStyle name="Moneda 2 3 6 2 2 4 4" xfId="18354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6" xfId="12590" xr:uid="{00000000-0005-0000-0000-000001000000}"/>
    <cellStyle name="Moneda 2 3 6 2 2 7" xfId="17214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3" xfId="15824" xr:uid="{00000000-0005-0000-0000-000007000000}"/>
    <cellStyle name="Moneda 2 3 6 2 3 2 4" xfId="20436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3" xfId="23506" xr:uid="{00000000-0005-0000-0000-000001000000}"/>
    <cellStyle name="Moneda 2 3 6 2 3 4" xfId="7324" xr:uid="{00000000-0005-0000-0000-00002B030000}"/>
    <cellStyle name="Moneda 2 3 6 2 3 5" xfId="14270" xr:uid="{00000000-0005-0000-0000-000001000000}"/>
    <cellStyle name="Moneda 2 3 6 2 3 6" xfId="18894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3" xfId="24444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4" xfId="7666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3" xfId="13130" xr:uid="{00000000-0005-0000-0000-000001000000}"/>
    <cellStyle name="Moneda 2 3 6 2 5 4" xfId="17754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3" xfId="21226" xr:uid="{00000000-0005-0000-0000-000001000000}"/>
    <cellStyle name="Moneda 2 3 6 2 7" xfId="6640" xr:uid="{00000000-0005-0000-0000-00002903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3" xfId="15942" xr:uid="{00000000-0005-0000-0000-000007000000}"/>
    <cellStyle name="Moneda 2 3 6 3 2 2 4" xfId="20554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3" xfId="23836" xr:uid="{00000000-0005-0000-0000-000001000000}"/>
    <cellStyle name="Moneda 2 3 6 3 2 4" xfId="7837" xr:uid="{00000000-0005-0000-0000-00007A000000}"/>
    <cellStyle name="Moneda 2 3 6 3 2 5" xfId="14600" xr:uid="{00000000-0005-0000-0000-000001000000}"/>
    <cellStyle name="Moneda 2 3 6 3 2 6" xfId="19224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3" xfId="15339" xr:uid="{00000000-0005-0000-0000-000007000000}"/>
    <cellStyle name="Moneda 2 3 6 3 3 4" xfId="19958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3" xfId="13460" xr:uid="{00000000-0005-0000-0000-000001000000}"/>
    <cellStyle name="Moneda 2 3 6 3 4 4" xfId="18084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6" xfId="12320" xr:uid="{00000000-0005-0000-0000-000001000000}"/>
    <cellStyle name="Moneda 2 3 6 3 7" xfId="16944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3" xfId="15652" xr:uid="{00000000-0005-0000-0000-000007000000}"/>
    <cellStyle name="Moneda 2 3 6 4 2 4" xfId="20264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3" xfId="23236" xr:uid="{00000000-0005-0000-0000-000001000000}"/>
    <cellStyle name="Moneda 2 3 6 4 4" xfId="7153" xr:uid="{00000000-0005-0000-0000-00002D030000}"/>
    <cellStyle name="Moneda 2 3 6 4 5" xfId="14000" xr:uid="{00000000-0005-0000-0000-000001000000}"/>
    <cellStyle name="Moneda 2 3 6 4 6" xfId="18624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3" xfId="24318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4" xfId="7495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3" xfId="12860" xr:uid="{00000000-0005-0000-0000-000001000000}"/>
    <cellStyle name="Moneda 2 3 6 6 4" xfId="17484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3" xfId="20956" xr:uid="{00000000-0005-0000-0000-000001000000}"/>
    <cellStyle name="Moneda 2 3 6 8" xfId="6469" xr:uid="{00000000-0005-0000-0000-00002803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3" xfId="24016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4" xfId="8098" xr:uid="{B5A41D00-3974-4551-ABDD-B7B878B42B68}"/>
    <cellStyle name="Moneda 2 3 7 2 2 2 5" xfId="14780" xr:uid="{00000000-0005-0000-0000-000001000000}"/>
    <cellStyle name="Moneda 2 3 7 2 2 2 6" xfId="19404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3" xfId="16024" xr:uid="{00000000-0005-0000-0000-000007000000}"/>
    <cellStyle name="Moneda 2 3 7 2 2 3 4" xfId="20636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3" xfId="13640" xr:uid="{00000000-0005-0000-0000-000001000000}"/>
    <cellStyle name="Moneda 2 3 7 2 2 4 4" xfId="18264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6" xfId="12500" xr:uid="{00000000-0005-0000-0000-000001000000}"/>
    <cellStyle name="Moneda 2 3 7 2 2 7" xfId="17124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3" xfId="23416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4" xfId="7414" xr:uid="{00000000-0005-0000-0000-000031030000}"/>
    <cellStyle name="Moneda 2 3 7 2 3 5" xfId="14180" xr:uid="{00000000-0005-0000-0000-000001000000}"/>
    <cellStyle name="Moneda 2 3 7 2 3 6" xfId="18804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3" xfId="24660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4" xfId="7756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3" xfId="13040" xr:uid="{00000000-0005-0000-0000-000001000000}"/>
    <cellStyle name="Moneda 2 3 7 2 5 4" xfId="17664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3" xfId="21136" xr:uid="{00000000-0005-0000-0000-000001000000}"/>
    <cellStyle name="Moneda 2 3 7 2 7" xfId="6730" xr:uid="{00000000-0005-0000-0000-00002F03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3" xfId="23746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4" xfId="7927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3" xfId="15788" xr:uid="{00000000-0005-0000-0000-000007000000}"/>
    <cellStyle name="Moneda 2 3 7 3 3 4" xfId="20400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3" xfId="13370" xr:uid="{00000000-0005-0000-0000-000001000000}"/>
    <cellStyle name="Moneda 2 3 7 3 4 4" xfId="17994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6" xfId="12230" xr:uid="{00000000-0005-0000-0000-000001000000}"/>
    <cellStyle name="Moneda 2 3 7 3 7" xfId="16854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3" xfId="23146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4" xfId="7243" xr:uid="{00000000-0005-0000-0000-000033030000}"/>
    <cellStyle name="Moneda 2 3 7 4 5" xfId="13910" xr:uid="{00000000-0005-0000-0000-000001000000}"/>
    <cellStyle name="Moneda 2 3 7 4 6" xfId="18534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3" xfId="24408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4" xfId="7585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3" xfId="12770" xr:uid="{00000000-0005-0000-0000-000001000000}"/>
    <cellStyle name="Moneda 2 3 7 6 4" xfId="17394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3" xfId="20866" xr:uid="{00000000-0005-0000-0000-000001000000}"/>
    <cellStyle name="Moneda 2 3 7 8" xfId="6559" xr:uid="{00000000-0005-0000-0000-00002E030000}"/>
    <cellStyle name="Moneda 2 3 7 9" xfId="11630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3" xfId="23956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4" xfId="7941" xr:uid="{A99790E6-84FD-44C4-8C8E-EFD2EDACA5D7}"/>
    <cellStyle name="Moneda 2 3 8 2 2 5" xfId="14720" xr:uid="{00000000-0005-0000-0000-000001000000}"/>
    <cellStyle name="Moneda 2 3 8 2 2 6" xfId="19344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3" xfId="15906" xr:uid="{00000000-0005-0000-0000-000007000000}"/>
    <cellStyle name="Moneda 2 3 8 2 3 4" xfId="20518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3" xfId="13580" xr:uid="{00000000-0005-0000-0000-000001000000}"/>
    <cellStyle name="Moneda 2 3 8 2 4 4" xfId="18204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6" xfId="12440" xr:uid="{00000000-0005-0000-0000-000001000000}"/>
    <cellStyle name="Moneda 2 3 8 2 7" xfId="17064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3" xfId="23356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4" xfId="7257" xr:uid="{00000000-0005-0000-0000-000036030000}"/>
    <cellStyle name="Moneda 2 3 8 3 5" xfId="14120" xr:uid="{00000000-0005-0000-0000-000001000000}"/>
    <cellStyle name="Moneda 2 3 8 3 6" xfId="18744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3" xfId="24534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4" xfId="7599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3" xfId="12980" xr:uid="{00000000-0005-0000-0000-000001000000}"/>
    <cellStyle name="Moneda 2 3 8 5 4" xfId="17604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3" xfId="21076" xr:uid="{00000000-0005-0000-0000-000001000000}"/>
    <cellStyle name="Moneda 2 3 8 7" xfId="6573" xr:uid="{00000000-0005-0000-0000-00003403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3" xfId="23626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4" xfId="7770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3" xfId="15630" xr:uid="{00000000-0005-0000-0000-000007000000}"/>
    <cellStyle name="Moneda 2 3 9 3 4" xfId="20242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3" xfId="13250" xr:uid="{00000000-0005-0000-0000-000001000000}"/>
    <cellStyle name="Moneda 2 3 9 4 4" xfId="17874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6" xfId="6744" xr:uid="{00000000-0005-0000-0000-000037030000}"/>
    <cellStyle name="Moneda 2 3 9 7" xfId="12110" xr:uid="{00000000-0005-0000-0000-000001000000}"/>
    <cellStyle name="Moneda 2 3 9 8" xfId="16734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3" xfId="14452" xr:uid="{00000000-0005-0000-0000-000001000000}"/>
    <cellStyle name="Moneda 2 4 10 2 4" xfId="19076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3" xfId="13312" xr:uid="{00000000-0005-0000-0000-000001000000}"/>
    <cellStyle name="Moneda 2 4 10 3 4" xfId="17936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5" xfId="7088" xr:uid="{00000000-0005-0000-0000-000039030000}"/>
    <cellStyle name="Moneda 2 4 10 6" xfId="12172" xr:uid="{00000000-0005-0000-0000-000001000000}"/>
    <cellStyle name="Moneda 2 4 10 7" xfId="16796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3" xfId="23088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4" xfId="7430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3" xfId="14997" xr:uid="{00000000-0005-0000-0000-000035000000}"/>
    <cellStyle name="Moneda 2 4 12 4" xfId="19620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3" xfId="12712" xr:uid="{00000000-0005-0000-0000-000001000000}"/>
    <cellStyle name="Moneda 2 4 13 4" xfId="17336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5" xfId="4691" xr:uid="{00000000-0005-0000-0000-00003803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3" xfId="15019" xr:uid="{00000000-0005-0000-0000-000035000000}"/>
    <cellStyle name="Moneda 2 4 2 10 4" xfId="19638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3" xfId="17356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3" xfId="4718" xr:uid="{00000000-0005-0000-0000-00003A03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1" xfId="4748" xr:uid="{00000000-0005-0000-0000-00003B03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3" xfId="14982" xr:uid="{00000000-0005-0000-0000-000001000000}"/>
    <cellStyle name="Moneda 2 4 2 2 2 2 2 2 2 4" xfId="19606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3" xfId="13842" xr:uid="{00000000-0005-0000-0000-000001000000}"/>
    <cellStyle name="Moneda 2 4 2 2 2 2 2 2 3 4" xfId="18466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5" xfId="8090" xr:uid="{6FC81BF3-1582-4883-9FC9-1F57021E05E6}"/>
    <cellStyle name="Moneda 2 4 2 2 2 2 2 2 6" xfId="12702" xr:uid="{00000000-0005-0000-0000-000001000000}"/>
    <cellStyle name="Moneda 2 4 2 2 2 2 2 2 7" xfId="17326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3" xfId="14382" xr:uid="{00000000-0005-0000-0000-000001000000}"/>
    <cellStyle name="Moneda 2 4 2 2 2 2 2 3 4" xfId="19006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3" xfId="16136" xr:uid="{00000000-0005-0000-0000-000035000000}"/>
    <cellStyle name="Moneda 2 4 2 2 2 2 2 4 4" xfId="20748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3" xfId="17866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7" xfId="12102" xr:uid="{00000000-0005-0000-0000-000001000000}"/>
    <cellStyle name="Moneda 2 4 2 2 2 2 2 8" xfId="16726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3" xfId="14712" xr:uid="{00000000-0005-0000-0000-000001000000}"/>
    <cellStyle name="Moneda 2 4 2 2 2 2 3 2 4" xfId="19336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3" xfId="13572" xr:uid="{00000000-0005-0000-0000-000001000000}"/>
    <cellStyle name="Moneda 2 4 2 2 2 2 3 3 4" xfId="18196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5" xfId="7406" xr:uid="{00000000-0005-0000-0000-00003F030000}"/>
    <cellStyle name="Moneda 2 4 2 2 2 2 3 6" xfId="12432" xr:uid="{00000000-0005-0000-0000-000001000000}"/>
    <cellStyle name="Moneda 2 4 2 2 2 2 3 7" xfId="17056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3" xfId="23348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4" xfId="7748" xr:uid="{6FC81BF3-1582-4883-9FC9-1F57021E05E6}"/>
    <cellStyle name="Moneda 2 4 2 2 2 2 4 5" xfId="14112" xr:uid="{00000000-0005-0000-0000-000001000000}"/>
    <cellStyle name="Moneda 2 4 2 2 2 2 4 6" xfId="18736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3" xfId="15541" xr:uid="{00000000-0005-0000-0000-000035000000}"/>
    <cellStyle name="Moneda 2 4 2 2 2 2 5 4" xfId="20160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3" xfId="12972" xr:uid="{00000000-0005-0000-0000-000001000000}"/>
    <cellStyle name="Moneda 2 4 2 2 2 2 6 4" xfId="17596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8" xfId="6722" xr:uid="{00000000-0005-0000-0000-00003D030000}"/>
    <cellStyle name="Moneda 2 4 2 2 2 2 9" xfId="11832" xr:uid="{00000000-0005-0000-0000-00000100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3" xfId="14922" xr:uid="{00000000-0005-0000-0000-000001000000}"/>
    <cellStyle name="Moneda 2 4 2 2 2 3 2 2 4" xfId="19546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3" xfId="13782" xr:uid="{00000000-0005-0000-0000-000001000000}"/>
    <cellStyle name="Moneda 2 4 2 2 2 3 2 3 4" xfId="18406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5" xfId="7919" xr:uid="{00000000-0005-0000-0000-00007E000000}"/>
    <cellStyle name="Moneda 2 4 2 2 2 3 2 6" xfId="12642" xr:uid="{00000000-0005-0000-0000-000001000000}"/>
    <cellStyle name="Moneda 2 4 2 2 2 3 2 7" xfId="17266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3" xfId="14322" xr:uid="{00000000-0005-0000-0000-000001000000}"/>
    <cellStyle name="Moneda 2 4 2 2 2 3 3 4" xfId="18946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3" xfId="15774" xr:uid="{00000000-0005-0000-0000-000035000000}"/>
    <cellStyle name="Moneda 2 4 2 2 2 3 4 4" xfId="20386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3" xfId="17806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7" xfId="12042" xr:uid="{00000000-0005-0000-0000-000001000000}"/>
    <cellStyle name="Moneda 2 4 2 2 2 3 8" xfId="16666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3" xfId="14652" xr:uid="{00000000-0005-0000-0000-000001000000}"/>
    <cellStyle name="Moneda 2 4 2 2 2 4 2 4" xfId="19276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3" xfId="13512" xr:uid="{00000000-0005-0000-0000-000001000000}"/>
    <cellStyle name="Moneda 2 4 2 2 2 4 3 4" xfId="18136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5" xfId="7235" xr:uid="{00000000-0005-0000-0000-000041030000}"/>
    <cellStyle name="Moneda 2 4 2 2 2 4 6" xfId="12372" xr:uid="{00000000-0005-0000-0000-000001000000}"/>
    <cellStyle name="Moneda 2 4 2 2 2 4 7" xfId="16996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3" xfId="23288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4" xfId="7577" xr:uid="{00000000-0005-0000-0000-00007E000000}"/>
    <cellStyle name="Moneda 2 4 2 2 2 5 5" xfId="14052" xr:uid="{00000000-0005-0000-0000-000001000000}"/>
    <cellStyle name="Moneda 2 4 2 2 2 5 6" xfId="18676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3" xfId="15163" xr:uid="{00000000-0005-0000-0000-000035000000}"/>
    <cellStyle name="Moneda 2 4 2 2 2 6 4" xfId="19782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3" xfId="12912" xr:uid="{00000000-0005-0000-0000-000001000000}"/>
    <cellStyle name="Moneda 2 4 2 2 2 7 4" xfId="17536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9" xfId="6551" xr:uid="{00000000-0005-0000-0000-00003C030000}"/>
    <cellStyle name="Moneda 2 4 2 2 3" xfId="430" xr:uid="{00000000-0005-0000-0000-000001000000}"/>
    <cellStyle name="Moneda 2 4 2 2 3 10" xfId="16336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3" xfId="14862" xr:uid="{00000000-0005-0000-0000-000001000000}"/>
    <cellStyle name="Moneda 2 4 2 2 3 2 2 2 4" xfId="19486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3" xfId="16182" xr:uid="{00000000-0005-0000-0000-000035000000}"/>
    <cellStyle name="Moneda 2 4 2 2 3 2 2 3 4" xfId="20794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3" xfId="18346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6" xfId="12582" xr:uid="{00000000-0005-0000-0000-000001000000}"/>
    <cellStyle name="Moneda 2 4 2 2 3 2 2 7" xfId="17206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3" xfId="14262" xr:uid="{00000000-0005-0000-0000-000001000000}"/>
    <cellStyle name="Moneda 2 4 2 2 3 2 3 4" xfId="18886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3" xfId="15595" xr:uid="{00000000-0005-0000-0000-000035000000}"/>
    <cellStyle name="Moneda 2 4 2 2 3 2 4 4" xfId="20214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3" xfId="17746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7" xfId="11982" xr:uid="{00000000-0005-0000-0000-000001000000}"/>
    <cellStyle name="Moneda 2 4 2 2 3 2 8" xfId="16606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3" xfId="14592" xr:uid="{00000000-0005-0000-0000-000001000000}"/>
    <cellStyle name="Moneda 2 4 2 2 3 3 2 4" xfId="19216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3" xfId="15892" xr:uid="{00000000-0005-0000-0000-000035000000}"/>
    <cellStyle name="Moneda 2 4 2 2 3 3 3 4" xfId="20504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3" xfId="18076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6" xfId="12312" xr:uid="{00000000-0005-0000-0000-000001000000}"/>
    <cellStyle name="Moneda 2 4 2 2 3 3 7" xfId="16936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3" xfId="23228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4" xfId="7658" xr:uid="{26AE9439-3D86-4567-983A-1C6682CD4806}"/>
    <cellStyle name="Moneda 2 4 2 2 3 4 5" xfId="13992" xr:uid="{00000000-0005-0000-0000-000001000000}"/>
    <cellStyle name="Moneda 2 4 2 2 3 4 6" xfId="18616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3" xfId="15289" xr:uid="{00000000-0005-0000-0000-000035000000}"/>
    <cellStyle name="Moneda 2 4 2 2 3 5 4" xfId="19908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3" xfId="12852" xr:uid="{00000000-0005-0000-0000-000001000000}"/>
    <cellStyle name="Moneda 2 4 2 2 3 6 4" xfId="17476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8" xfId="6632" xr:uid="{00000000-0005-0000-0000-000042030000}"/>
    <cellStyle name="Moneda 2 4 2 2 3 9" xfId="11712" xr:uid="{00000000-0005-0000-0000-00000100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3" xfId="14772" xr:uid="{00000000-0005-0000-0000-000001000000}"/>
    <cellStyle name="Moneda 2 4 2 2 4 2 2 4" xfId="19396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3" xfId="16010" xr:uid="{00000000-0005-0000-0000-000035000000}"/>
    <cellStyle name="Moneda 2 4 2 2 4 2 3 4" xfId="20622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3" xfId="18256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6" xfId="12492" xr:uid="{00000000-0005-0000-0000-000001000000}"/>
    <cellStyle name="Moneda 2 4 2 2 4 2 7" xfId="17116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3" xfId="14172" xr:uid="{00000000-0005-0000-0000-000001000000}"/>
    <cellStyle name="Moneda 2 4 2 2 4 3 4" xfId="18796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3" xfId="15415" xr:uid="{00000000-0005-0000-0000-000035000000}"/>
    <cellStyle name="Moneda 2 4 2 2 4 4 4" xfId="20034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3" xfId="17656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7" xfId="11892" xr:uid="{00000000-0005-0000-0000-000001000000}"/>
    <cellStyle name="Moneda 2 4 2 2 4 8" xfId="16516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3" xfId="14442" xr:uid="{00000000-0005-0000-0000-000001000000}"/>
    <cellStyle name="Moneda 2 4 2 2 5 2 4" xfId="19066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3" xfId="15720" xr:uid="{00000000-0005-0000-0000-000035000000}"/>
    <cellStyle name="Moneda 2 4 2 2 5 3 4" xfId="20332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3" xfId="17926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6" xfId="7145" xr:uid="{00000000-0005-0000-0000-000046030000}"/>
    <cellStyle name="Moneda 2 4 2 2 5 7" xfId="12162" xr:uid="{00000000-0005-0000-0000-000001000000}"/>
    <cellStyle name="Moneda 2 4 2 2 5 8" xfId="16786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3" xfId="14502" xr:uid="{00000000-0005-0000-0000-000001000000}"/>
    <cellStyle name="Moneda 2 4 2 2 6 2 4" xfId="19126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3" xfId="13362" xr:uid="{00000000-0005-0000-0000-000001000000}"/>
    <cellStyle name="Moneda 2 4 2 2 6 3 4" xfId="17986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5" xfId="7487" xr:uid="{00000000-0005-0000-0000-00007D000000}"/>
    <cellStyle name="Moneda 2 4 2 2 6 6" xfId="12222" xr:uid="{00000000-0005-0000-0000-000001000000}"/>
    <cellStyle name="Moneda 2 4 2 2 6 7" xfId="16846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3" xfId="13902" xr:uid="{00000000-0005-0000-0000-000001000000}"/>
    <cellStyle name="Moneda 2 4 2 2 7 4" xfId="18526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3" xfId="15073" xr:uid="{00000000-0005-0000-0000-000035000000}"/>
    <cellStyle name="Moneda 2 4 2 2 8 4" xfId="19692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3" xfId="17386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3" xfId="14952" xr:uid="{00000000-0005-0000-0000-000001000000}"/>
    <cellStyle name="Moneda 2 4 2 3 2 2 2 2 4" xfId="19576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3" xfId="16082" xr:uid="{00000000-0005-0000-0000-000035000000}"/>
    <cellStyle name="Moneda 2 4 2 3 2 2 2 3 4" xfId="20694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3" xfId="18436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6" xfId="12672" xr:uid="{00000000-0005-0000-0000-000001000000}"/>
    <cellStyle name="Moneda 2 4 2 3 2 2 2 7" xfId="17296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3" xfId="14352" xr:uid="{00000000-0005-0000-0000-000001000000}"/>
    <cellStyle name="Moneda 2 4 2 3 2 2 3 4" xfId="18976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3" xfId="15487" xr:uid="{00000000-0005-0000-0000-000035000000}"/>
    <cellStyle name="Moneda 2 4 2 3 2 2 4 4" xfId="20106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3" xfId="17836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7" xfId="12072" xr:uid="{00000000-0005-0000-0000-000001000000}"/>
    <cellStyle name="Moneda 2 4 2 3 2 2 8" xfId="16696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3" xfId="14682" xr:uid="{00000000-0005-0000-0000-000001000000}"/>
    <cellStyle name="Moneda 2 4 2 3 2 3 2 4" xfId="19306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3" xfId="15846" xr:uid="{00000000-0005-0000-0000-000035000000}"/>
    <cellStyle name="Moneda 2 4 2 3 2 3 3 4" xfId="20458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3" xfId="18166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6" xfId="12402" xr:uid="{00000000-0005-0000-0000-000001000000}"/>
    <cellStyle name="Moneda 2 4 2 3 2 3 7" xfId="17026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3" xfId="23318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4" xfId="7718" xr:uid="{7847120A-FC49-4923-BAC9-D71D6A8E40BF}"/>
    <cellStyle name="Moneda 2 4 2 3 2 4 5" xfId="14082" xr:uid="{00000000-0005-0000-0000-000001000000}"/>
    <cellStyle name="Moneda 2 4 2 3 2 4 6" xfId="18706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3" xfId="15235" xr:uid="{00000000-0005-0000-0000-000035000000}"/>
    <cellStyle name="Moneda 2 4 2 3 2 5 4" xfId="19854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3" xfId="12942" xr:uid="{00000000-0005-0000-0000-000001000000}"/>
    <cellStyle name="Moneda 2 4 2 3 2 6 4" xfId="17566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8" xfId="6692" xr:uid="{00000000-0005-0000-0000-000048030000}"/>
    <cellStyle name="Moneda 2 4 2 3 2 9" xfId="11802" xr:uid="{00000000-0005-0000-0000-00000100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3" xfId="14832" xr:uid="{00000000-0005-0000-0000-000001000000}"/>
    <cellStyle name="Moneda 2 4 2 3 3 2 2 4" xfId="19456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3" xfId="15964" xr:uid="{00000000-0005-0000-0000-000035000000}"/>
    <cellStyle name="Moneda 2 4 2 3 3 2 3 4" xfId="20576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3" xfId="18316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6" xfId="12552" xr:uid="{00000000-0005-0000-0000-000001000000}"/>
    <cellStyle name="Moneda 2 4 2 3 3 2 7" xfId="17176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3" xfId="14232" xr:uid="{00000000-0005-0000-0000-000001000000}"/>
    <cellStyle name="Moneda 2 4 2 3 3 3 4" xfId="18856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3" xfId="15361" xr:uid="{00000000-0005-0000-0000-000035000000}"/>
    <cellStyle name="Moneda 2 4 2 3 3 4 4" xfId="19980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3" xfId="17716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7" xfId="11952" xr:uid="{00000000-0005-0000-0000-000001000000}"/>
    <cellStyle name="Moneda 2 4 2 3 3 8" xfId="16576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3" xfId="14562" xr:uid="{00000000-0005-0000-0000-000001000000}"/>
    <cellStyle name="Moneda 2 4 2 3 4 2 4" xfId="19186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3" xfId="15674" xr:uid="{00000000-0005-0000-0000-000035000000}"/>
    <cellStyle name="Moneda 2 4 2 3 4 3 4" xfId="20286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3" xfId="18046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6" xfId="12282" xr:uid="{00000000-0005-0000-0000-000001000000}"/>
    <cellStyle name="Moneda 2 4 2 3 4 7" xfId="16906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3" xfId="23198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4" xfId="7547" xr:uid="{00000000-0005-0000-0000-00007F000000}"/>
    <cellStyle name="Moneda 2 4 2 3 5 5" xfId="13962" xr:uid="{00000000-0005-0000-0000-000001000000}"/>
    <cellStyle name="Moneda 2 4 2 3 5 6" xfId="18586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3" xfId="15109" xr:uid="{00000000-0005-0000-0000-000035000000}"/>
    <cellStyle name="Moneda 2 4 2 3 6 4" xfId="19728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3" xfId="12822" xr:uid="{00000000-0005-0000-0000-000001000000}"/>
    <cellStyle name="Moneda 2 4 2 3 7 4" xfId="17446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9" xfId="4808" xr:uid="{00000000-0005-0000-0000-000047030000}"/>
    <cellStyle name="Moneda 2 4 2 4" xfId="461" xr:uid="{00000000-0005-0000-0000-000001000000}"/>
    <cellStyle name="Moneda 2 4 2 4 10" xfId="16366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3" xfId="24128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4" xfId="8030" xr:uid="{8F8FE712-F2F4-47B2-9158-B42CF218C500}"/>
    <cellStyle name="Moneda 2 4 2 4 2 2 2 5" xfId="14892" xr:uid="{00000000-0005-0000-0000-000001000000}"/>
    <cellStyle name="Moneda 2 4 2 4 2 2 2 6" xfId="19516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3" xfId="16046" xr:uid="{00000000-0005-0000-0000-000035000000}"/>
    <cellStyle name="Moneda 2 4 2 4 2 2 3 4" xfId="20658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3" xfId="13752" xr:uid="{00000000-0005-0000-0000-000001000000}"/>
    <cellStyle name="Moneda 2 4 2 4 2 2 4 4" xfId="18376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6" xfId="12612" xr:uid="{00000000-0005-0000-0000-000001000000}"/>
    <cellStyle name="Moneda 2 4 2 4 2 2 7" xfId="17236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3" xfId="23528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4" xfId="7346" xr:uid="{00000000-0005-0000-0000-000050030000}"/>
    <cellStyle name="Moneda 2 4 2 4 2 3 5" xfId="14292" xr:uid="{00000000-0005-0000-0000-000001000000}"/>
    <cellStyle name="Moneda 2 4 2 4 2 3 6" xfId="18916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3" xfId="24682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4" xfId="7688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3" xfId="13152" xr:uid="{00000000-0005-0000-0000-000001000000}"/>
    <cellStyle name="Moneda 2 4 2 4 2 5 4" xfId="17776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3" xfId="21248" xr:uid="{00000000-0005-0000-0000-000001000000}"/>
    <cellStyle name="Moneda 2 4 2 4 2 7" xfId="6662" xr:uid="{00000000-0005-0000-0000-00004E03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3" xfId="23858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4" xfId="7859" xr:uid="{00000000-0005-0000-0000-000080000000}"/>
    <cellStyle name="Moneda 2 4 2 4 3 2 5" xfId="14622" xr:uid="{00000000-0005-0000-0000-000001000000}"/>
    <cellStyle name="Moneda 2 4 2 4 3 2 6" xfId="19246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3" xfId="15810" xr:uid="{00000000-0005-0000-0000-000035000000}"/>
    <cellStyle name="Moneda 2 4 2 4 3 3 4" xfId="20422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3" xfId="13482" xr:uid="{00000000-0005-0000-0000-000001000000}"/>
    <cellStyle name="Moneda 2 4 2 4 3 4 4" xfId="18106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6" xfId="12342" xr:uid="{00000000-0005-0000-0000-000001000000}"/>
    <cellStyle name="Moneda 2 4 2 4 3 7" xfId="16966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3" xfId="23258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4" xfId="7175" xr:uid="{00000000-0005-0000-0000-000052030000}"/>
    <cellStyle name="Moneda 2 4 2 4 4 5" xfId="14022" xr:uid="{00000000-0005-0000-0000-000001000000}"/>
    <cellStyle name="Moneda 2 4 2 4 4 6" xfId="18646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3" xfId="24430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4" xfId="7517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3" xfId="12882" xr:uid="{00000000-0005-0000-0000-000001000000}"/>
    <cellStyle name="Moneda 2 4 2 4 6 4" xfId="17506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3" xfId="20978" xr:uid="{00000000-0005-0000-0000-000001000000}"/>
    <cellStyle name="Moneda 2 4 2 4 8" xfId="6491" xr:uid="{00000000-0005-0000-0000-00004D03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3" xfId="14802" xr:uid="{00000000-0005-0000-0000-000001000000}"/>
    <cellStyle name="Moneda 2 4 2 5 2 2 2 4" xfId="19426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3" xfId="13662" xr:uid="{00000000-0005-0000-0000-000001000000}"/>
    <cellStyle name="Moneda 2 4 2 5 2 2 3 4" xfId="18286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5" xfId="7970" xr:uid="{28FDBA62-75C2-4DFD-A290-4763BAEF190C}"/>
    <cellStyle name="Moneda 2 4 2 5 2 2 6" xfId="12522" xr:uid="{00000000-0005-0000-0000-000001000000}"/>
    <cellStyle name="Moneda 2 4 2 5 2 2 7" xfId="17146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3" xfId="14202" xr:uid="{00000000-0005-0000-0000-000001000000}"/>
    <cellStyle name="Moneda 2 4 2 5 2 3 4" xfId="18826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3" xfId="15928" xr:uid="{00000000-0005-0000-0000-000035000000}"/>
    <cellStyle name="Moneda 2 4 2 5 2 4 4" xfId="20540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3" xfId="17686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7" xfId="11922" xr:uid="{00000000-0005-0000-0000-000001000000}"/>
    <cellStyle name="Moneda 2 4 2 5 2 8" xfId="16546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3" xfId="14532" xr:uid="{00000000-0005-0000-0000-000001000000}"/>
    <cellStyle name="Moneda 2 4 2 5 3 2 4" xfId="19156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3" xfId="13392" xr:uid="{00000000-0005-0000-0000-000001000000}"/>
    <cellStyle name="Moneda 2 4 2 5 3 3 4" xfId="18016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5" xfId="7286" xr:uid="{00000000-0005-0000-0000-000055030000}"/>
    <cellStyle name="Moneda 2 4 2 5 3 6" xfId="12252" xr:uid="{00000000-0005-0000-0000-000001000000}"/>
    <cellStyle name="Moneda 2 4 2 5 3 7" xfId="16876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3" xfId="23168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4" xfId="7628" xr:uid="{28FDBA62-75C2-4DFD-A290-4763BAEF190C}"/>
    <cellStyle name="Moneda 2 4 2 5 4 5" xfId="13932" xr:uid="{00000000-0005-0000-0000-000001000000}"/>
    <cellStyle name="Moneda 2 4 2 5 4 6" xfId="18556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3" xfId="15325" xr:uid="{00000000-0005-0000-0000-000035000000}"/>
    <cellStyle name="Moneda 2 4 2 5 5 4" xfId="19944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3" xfId="12792" xr:uid="{00000000-0005-0000-0000-000001000000}"/>
    <cellStyle name="Moneda 2 4 2 5 6 4" xfId="17416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8" xfId="6602" xr:uid="{00000000-0005-0000-0000-000053030000}"/>
    <cellStyle name="Moneda 2 4 2 5 9" xfId="11652" xr:uid="{00000000-0005-0000-0000-00000100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3" xfId="14742" xr:uid="{00000000-0005-0000-0000-000001000000}"/>
    <cellStyle name="Moneda 2 4 2 6 2 2 4" xfId="19366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3" xfId="13602" xr:uid="{00000000-0005-0000-0000-000001000000}"/>
    <cellStyle name="Moneda 2 4 2 6 2 3 4" xfId="18226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5" xfId="7799" xr:uid="{00000000-0005-0000-0000-00007C000000}"/>
    <cellStyle name="Moneda 2 4 2 6 2 6" xfId="12462" xr:uid="{00000000-0005-0000-0000-000001000000}"/>
    <cellStyle name="Moneda 2 4 2 6 2 7" xfId="17086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3" xfId="14142" xr:uid="{00000000-0005-0000-0000-000001000000}"/>
    <cellStyle name="Moneda 2 4 2 6 3 4" xfId="18766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3" xfId="15625" xr:uid="{00000000-0005-0000-0000-000035000000}"/>
    <cellStyle name="Moneda 2 4 2 6 4 4" xfId="20237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3" xfId="17626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7" xfId="11862" xr:uid="{00000000-0005-0000-0000-000001000000}"/>
    <cellStyle name="Moneda 2 4 2 6 8" xfId="16486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3" xfId="14412" xr:uid="{00000000-0005-0000-0000-000001000000}"/>
    <cellStyle name="Moneda 2 4 2 7 2 4" xfId="19036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3" xfId="13272" xr:uid="{00000000-0005-0000-0000-000001000000}"/>
    <cellStyle name="Moneda 2 4 2 7 3 4" xfId="17896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5" xfId="5402" xr:uid="{00000000-0005-0000-0000-00005703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3" xfId="14472" xr:uid="{00000000-0005-0000-0000-000001000000}"/>
    <cellStyle name="Moneda 2 4 2 8 2 4" xfId="19096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3" xfId="13332" xr:uid="{00000000-0005-0000-0000-000001000000}"/>
    <cellStyle name="Moneda 2 4 2 8 3 4" xfId="17956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5" xfId="7457" xr:uid="{00000000-0005-0000-0000-00007C000000}"/>
    <cellStyle name="Moneda 2 4 2 8 6" xfId="12192" xr:uid="{00000000-0005-0000-0000-000001000000}"/>
    <cellStyle name="Moneda 2 4 2 8 7" xfId="16816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3" xfId="13872" xr:uid="{00000000-0005-0000-0000-000001000000}"/>
    <cellStyle name="Moneda 2 4 2 9 4" xfId="18496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3" xfId="15037" xr:uid="{00000000-0005-0000-0000-000035000000}"/>
    <cellStyle name="Moneda 2 4 3 10 4" xfId="19656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3" xfId="17346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3" xfId="4708" xr:uid="{00000000-0005-0000-0000-00005803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1" xfId="4738" xr:uid="{00000000-0005-0000-0000-00005903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3" xfId="14972" xr:uid="{00000000-0005-0000-0000-000001000000}"/>
    <cellStyle name="Moneda 2 4 3 2 2 2 2 2 2 4" xfId="19596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3" xfId="13832" xr:uid="{00000000-0005-0000-0000-000001000000}"/>
    <cellStyle name="Moneda 2 4 3 2 2 2 2 2 3 4" xfId="18456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5" xfId="8080" xr:uid="{06845102-096A-448E-80D7-12784373A874}"/>
    <cellStyle name="Moneda 2 4 3 2 2 2 2 2 6" xfId="12692" xr:uid="{00000000-0005-0000-0000-000001000000}"/>
    <cellStyle name="Moneda 2 4 3 2 2 2 2 2 7" xfId="17316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3" xfId="14372" xr:uid="{00000000-0005-0000-0000-000001000000}"/>
    <cellStyle name="Moneda 2 4 3 2 2 2 2 3 4" xfId="18996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3" xfId="13232" xr:uid="{00000000-0005-0000-0000-000001000000}"/>
    <cellStyle name="Moneda 2 4 3 2 2 2 2 4 4" xfId="17856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6" xfId="7054" xr:uid="{00000000-0005-0000-0000-00005C030000}"/>
    <cellStyle name="Moneda 2 4 3 2 2 2 2 7" xfId="12092" xr:uid="{00000000-0005-0000-0000-000001000000}"/>
    <cellStyle name="Moneda 2 4 3 2 2 2 2 8" xfId="16716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3" xfId="14702" xr:uid="{00000000-0005-0000-0000-000001000000}"/>
    <cellStyle name="Moneda 2 4 3 2 2 2 3 2 4" xfId="19326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3" xfId="13562" xr:uid="{00000000-0005-0000-0000-000001000000}"/>
    <cellStyle name="Moneda 2 4 3 2 2 2 3 3 4" xfId="18186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5" xfId="7396" xr:uid="{00000000-0005-0000-0000-00005D030000}"/>
    <cellStyle name="Moneda 2 4 3 2 2 2 3 6" xfId="12422" xr:uid="{00000000-0005-0000-0000-000001000000}"/>
    <cellStyle name="Moneda 2 4 3 2 2 2 3 7" xfId="17046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3" xfId="23338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4" xfId="7738" xr:uid="{06845102-096A-448E-80D7-12784373A874}"/>
    <cellStyle name="Moneda 2 4 3 2 2 2 4 5" xfId="14102" xr:uid="{00000000-0005-0000-0000-000001000000}"/>
    <cellStyle name="Moneda 2 4 3 2 2 2 4 6" xfId="18726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3" xfId="16100" xr:uid="{00000000-0005-0000-0000-000035000000}"/>
    <cellStyle name="Moneda 2 4 3 2 2 2 5 4" xfId="20712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3" xfId="12962" xr:uid="{00000000-0005-0000-0000-000001000000}"/>
    <cellStyle name="Moneda 2 4 3 2 2 2 6 4" xfId="17586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8" xfId="6712" xr:uid="{00000000-0005-0000-0000-00005B030000}"/>
    <cellStyle name="Moneda 2 4 3 2 2 2 9" xfId="11822" xr:uid="{00000000-0005-0000-0000-00000100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3" xfId="14912" xr:uid="{00000000-0005-0000-0000-000001000000}"/>
    <cellStyle name="Moneda 2 4 3 2 2 3 2 2 4" xfId="19536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3" xfId="13772" xr:uid="{00000000-0005-0000-0000-000001000000}"/>
    <cellStyle name="Moneda 2 4 3 2 2 3 2 3 4" xfId="18396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5" xfId="7909" xr:uid="{00000000-0005-0000-0000-000083000000}"/>
    <cellStyle name="Moneda 2 4 3 2 2 3 2 6" xfId="12632" xr:uid="{00000000-0005-0000-0000-000001000000}"/>
    <cellStyle name="Moneda 2 4 3 2 2 3 2 7" xfId="17256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3" xfId="14312" xr:uid="{00000000-0005-0000-0000-000001000000}"/>
    <cellStyle name="Moneda 2 4 3 2 2 3 3 4" xfId="18936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3" xfId="13172" xr:uid="{00000000-0005-0000-0000-000001000000}"/>
    <cellStyle name="Moneda 2 4 3 2 2 3 4 4" xfId="17796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6" xfId="6883" xr:uid="{00000000-0005-0000-0000-00005E030000}"/>
    <cellStyle name="Moneda 2 4 3 2 2 3 7" xfId="12032" xr:uid="{00000000-0005-0000-0000-000001000000}"/>
    <cellStyle name="Moneda 2 4 3 2 2 3 8" xfId="16656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3" xfId="14642" xr:uid="{00000000-0005-0000-0000-000001000000}"/>
    <cellStyle name="Moneda 2 4 3 2 2 4 2 4" xfId="19266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3" xfId="13502" xr:uid="{00000000-0005-0000-0000-000001000000}"/>
    <cellStyle name="Moneda 2 4 3 2 2 4 3 4" xfId="18126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5" xfId="7225" xr:uid="{00000000-0005-0000-0000-00005F030000}"/>
    <cellStyle name="Moneda 2 4 3 2 2 4 6" xfId="12362" xr:uid="{00000000-0005-0000-0000-000001000000}"/>
    <cellStyle name="Moneda 2 4 3 2 2 4 7" xfId="16986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3" xfId="23278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4" xfId="7567" xr:uid="{00000000-0005-0000-0000-000083000000}"/>
    <cellStyle name="Moneda 2 4 3 2 2 5 5" xfId="14042" xr:uid="{00000000-0005-0000-0000-000001000000}"/>
    <cellStyle name="Moneda 2 4 3 2 2 5 6" xfId="18666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3" xfId="15505" xr:uid="{00000000-0005-0000-0000-000035000000}"/>
    <cellStyle name="Moneda 2 4 3 2 2 6 4" xfId="20124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3" xfId="12902" xr:uid="{00000000-0005-0000-0000-000001000000}"/>
    <cellStyle name="Moneda 2 4 3 2 2 7 4" xfId="17526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9" xfId="6541" xr:uid="{00000000-0005-0000-0000-00005A030000}"/>
    <cellStyle name="Moneda 2 4 3 2 3" xfId="420" xr:uid="{00000000-0005-0000-0000-000001000000}"/>
    <cellStyle name="Moneda 2 4 3 2 3 10" xfId="16326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3" xfId="14852" xr:uid="{00000000-0005-0000-0000-000001000000}"/>
    <cellStyle name="Moneda 2 4 3 2 3 2 2 2 4" xfId="19476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3" xfId="13712" xr:uid="{00000000-0005-0000-0000-000001000000}"/>
    <cellStyle name="Moneda 2 4 3 2 3 2 2 3 4" xfId="18336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5" xfId="7990" xr:uid="{25B910EC-6735-4833-9F55-052C78D0D79E}"/>
    <cellStyle name="Moneda 2 4 3 2 3 2 2 6" xfId="12572" xr:uid="{00000000-0005-0000-0000-000001000000}"/>
    <cellStyle name="Moneda 2 4 3 2 3 2 2 7" xfId="17196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3" xfId="14252" xr:uid="{00000000-0005-0000-0000-000001000000}"/>
    <cellStyle name="Moneda 2 4 3 2 3 2 3 4" xfId="18876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3" xfId="13112" xr:uid="{00000000-0005-0000-0000-000001000000}"/>
    <cellStyle name="Moneda 2 4 3 2 3 2 4 4" xfId="17736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6" xfId="6964" xr:uid="{00000000-0005-0000-0000-000061030000}"/>
    <cellStyle name="Moneda 2 4 3 2 3 2 7" xfId="11972" xr:uid="{00000000-0005-0000-0000-000001000000}"/>
    <cellStyle name="Moneda 2 4 3 2 3 2 8" xfId="16596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3" xfId="14582" xr:uid="{00000000-0005-0000-0000-000001000000}"/>
    <cellStyle name="Moneda 2 4 3 2 3 3 2 4" xfId="19206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3" xfId="13442" xr:uid="{00000000-0005-0000-0000-000001000000}"/>
    <cellStyle name="Moneda 2 4 3 2 3 3 3 4" xfId="18066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5" xfId="7306" xr:uid="{00000000-0005-0000-0000-000062030000}"/>
    <cellStyle name="Moneda 2 4 3 2 3 3 6" xfId="12302" xr:uid="{00000000-0005-0000-0000-000001000000}"/>
    <cellStyle name="Moneda 2 4 3 2 3 3 7" xfId="16926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3" xfId="23218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4" xfId="7648" xr:uid="{25B910EC-6735-4833-9F55-052C78D0D79E}"/>
    <cellStyle name="Moneda 2 4 3 2 3 4 5" xfId="13982" xr:uid="{00000000-0005-0000-0000-000001000000}"/>
    <cellStyle name="Moneda 2 4 3 2 3 4 6" xfId="18606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3" xfId="15738" xr:uid="{00000000-0005-0000-0000-000035000000}"/>
    <cellStyle name="Moneda 2 4 3 2 3 5 4" xfId="20350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3" xfId="12842" xr:uid="{00000000-0005-0000-0000-000001000000}"/>
    <cellStyle name="Moneda 2 4 3 2 3 6 4" xfId="17466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8" xfId="6622" xr:uid="{00000000-0005-0000-0000-000060030000}"/>
    <cellStyle name="Moneda 2 4 3 2 3 9" xfId="11702" xr:uid="{00000000-0005-0000-0000-00000100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3" xfId="14762" xr:uid="{00000000-0005-0000-0000-000001000000}"/>
    <cellStyle name="Moneda 2 4 3 2 4 2 2 4" xfId="19386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3" xfId="13622" xr:uid="{00000000-0005-0000-0000-000001000000}"/>
    <cellStyle name="Moneda 2 4 3 2 4 2 3 4" xfId="18246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5" xfId="7819" xr:uid="{00000000-0005-0000-0000-000082000000}"/>
    <cellStyle name="Moneda 2 4 3 2 4 2 6" xfId="12482" xr:uid="{00000000-0005-0000-0000-000001000000}"/>
    <cellStyle name="Moneda 2 4 3 2 4 2 7" xfId="17106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3" xfId="14162" xr:uid="{00000000-0005-0000-0000-000001000000}"/>
    <cellStyle name="Moneda 2 4 3 2 4 3 4" xfId="18786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3" xfId="13022" xr:uid="{00000000-0005-0000-0000-000001000000}"/>
    <cellStyle name="Moneda 2 4 3 2 4 4 4" xfId="17646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6" xfId="6793" xr:uid="{00000000-0005-0000-0000-000063030000}"/>
    <cellStyle name="Moneda 2 4 3 2 4 7" xfId="11882" xr:uid="{00000000-0005-0000-0000-000001000000}"/>
    <cellStyle name="Moneda 2 4 3 2 4 8" xfId="16506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3" xfId="14432" xr:uid="{00000000-0005-0000-0000-000001000000}"/>
    <cellStyle name="Moneda 2 4 3 2 5 2 4" xfId="19056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3" xfId="13292" xr:uid="{00000000-0005-0000-0000-000001000000}"/>
    <cellStyle name="Moneda 2 4 3 2 5 3 4" xfId="17916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5" xfId="5422" xr:uid="{00000000-0005-0000-0000-00006403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3" xfId="14492" xr:uid="{00000000-0005-0000-0000-000001000000}"/>
    <cellStyle name="Moneda 2 4 3 2 6 2 4" xfId="19116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3" xfId="13352" xr:uid="{00000000-0005-0000-0000-000001000000}"/>
    <cellStyle name="Moneda 2 4 3 2 6 3 4" xfId="17976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5" xfId="7477" xr:uid="{00000000-0005-0000-0000-000082000000}"/>
    <cellStyle name="Moneda 2 4 3 2 6 6" xfId="12212" xr:uid="{00000000-0005-0000-0000-000001000000}"/>
    <cellStyle name="Moneda 2 4 3 2 6 7" xfId="16836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3" xfId="13892" xr:uid="{00000000-0005-0000-0000-000001000000}"/>
    <cellStyle name="Moneda 2 4 3 2 7 4" xfId="18516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3" xfId="15127" xr:uid="{00000000-0005-0000-0000-000035000000}"/>
    <cellStyle name="Moneda 2 4 3 2 8 4" xfId="19746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3" xfId="17376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3" xfId="14942" xr:uid="{00000000-0005-0000-0000-000001000000}"/>
    <cellStyle name="Moneda 2 4 3 3 2 2 2 2 4" xfId="19566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3" xfId="13802" xr:uid="{00000000-0005-0000-0000-000001000000}"/>
    <cellStyle name="Moneda 2 4 3 3 2 2 2 3 4" xfId="18426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5" xfId="8050" xr:uid="{8F068E42-7745-4F46-9EFB-5B0562C2B549}"/>
    <cellStyle name="Moneda 2 4 3 3 2 2 2 6" xfId="12662" xr:uid="{00000000-0005-0000-0000-000001000000}"/>
    <cellStyle name="Moneda 2 4 3 3 2 2 2 7" xfId="17286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3" xfId="14342" xr:uid="{00000000-0005-0000-0000-000001000000}"/>
    <cellStyle name="Moneda 2 4 3 3 2 2 3 4" xfId="18966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3" xfId="16154" xr:uid="{00000000-0005-0000-0000-000035000000}"/>
    <cellStyle name="Moneda 2 4 3 3 2 2 4 4" xfId="20766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3" xfId="17826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7" xfId="12062" xr:uid="{00000000-0005-0000-0000-000001000000}"/>
    <cellStyle name="Moneda 2 4 3 3 2 2 8" xfId="16686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3" xfId="14672" xr:uid="{00000000-0005-0000-0000-000001000000}"/>
    <cellStyle name="Moneda 2 4 3 3 2 3 2 4" xfId="19296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3" xfId="13532" xr:uid="{00000000-0005-0000-0000-000001000000}"/>
    <cellStyle name="Moneda 2 4 3 3 2 3 3 4" xfId="18156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5" xfId="7366" xr:uid="{00000000-0005-0000-0000-000068030000}"/>
    <cellStyle name="Moneda 2 4 3 3 2 3 6" xfId="12392" xr:uid="{00000000-0005-0000-0000-000001000000}"/>
    <cellStyle name="Moneda 2 4 3 3 2 3 7" xfId="17016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3" xfId="23308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4" xfId="7708" xr:uid="{8F068E42-7745-4F46-9EFB-5B0562C2B549}"/>
    <cellStyle name="Moneda 2 4 3 3 2 4 5" xfId="14072" xr:uid="{00000000-0005-0000-0000-000001000000}"/>
    <cellStyle name="Moneda 2 4 3 3 2 4 6" xfId="18696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3" xfId="15559" xr:uid="{00000000-0005-0000-0000-000035000000}"/>
    <cellStyle name="Moneda 2 4 3 3 2 5 4" xfId="20178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3" xfId="12932" xr:uid="{00000000-0005-0000-0000-000001000000}"/>
    <cellStyle name="Moneda 2 4 3 3 2 6 4" xfId="17556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8" xfId="6682" xr:uid="{00000000-0005-0000-0000-000066030000}"/>
    <cellStyle name="Moneda 2 4 3 3 2 9" xfId="11792" xr:uid="{00000000-0005-0000-0000-00000100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3" xfId="14822" xr:uid="{00000000-0005-0000-0000-000001000000}"/>
    <cellStyle name="Moneda 2 4 3 3 3 2 2 4" xfId="19446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3" xfId="13682" xr:uid="{00000000-0005-0000-0000-000001000000}"/>
    <cellStyle name="Moneda 2 4 3 3 3 2 3 4" xfId="18306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5" xfId="7879" xr:uid="{00000000-0005-0000-0000-000084000000}"/>
    <cellStyle name="Moneda 2 4 3 3 3 2 6" xfId="12542" xr:uid="{00000000-0005-0000-0000-000001000000}"/>
    <cellStyle name="Moneda 2 4 3 3 3 2 7" xfId="17166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3" xfId="14222" xr:uid="{00000000-0005-0000-0000-000001000000}"/>
    <cellStyle name="Moneda 2 4 3 3 3 3 4" xfId="18846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3" xfId="15864" xr:uid="{00000000-0005-0000-0000-000035000000}"/>
    <cellStyle name="Moneda 2 4 3 3 3 4 4" xfId="20476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3" xfId="17706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7" xfId="11942" xr:uid="{00000000-0005-0000-0000-000001000000}"/>
    <cellStyle name="Moneda 2 4 3 3 3 8" xfId="16566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3" xfId="14552" xr:uid="{00000000-0005-0000-0000-000001000000}"/>
    <cellStyle name="Moneda 2 4 3 3 4 2 4" xfId="19176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3" xfId="13412" xr:uid="{00000000-0005-0000-0000-000001000000}"/>
    <cellStyle name="Moneda 2 4 3 3 4 3 4" xfId="18036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5" xfId="7195" xr:uid="{00000000-0005-0000-0000-00006A030000}"/>
    <cellStyle name="Moneda 2 4 3 3 4 6" xfId="12272" xr:uid="{00000000-0005-0000-0000-000001000000}"/>
    <cellStyle name="Moneda 2 4 3 3 4 7" xfId="16896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3" xfId="23188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4" xfId="7537" xr:uid="{00000000-0005-0000-0000-000084000000}"/>
    <cellStyle name="Moneda 2 4 3 3 5 5" xfId="13952" xr:uid="{00000000-0005-0000-0000-000001000000}"/>
    <cellStyle name="Moneda 2 4 3 3 5 6" xfId="18576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3" xfId="15253" xr:uid="{00000000-0005-0000-0000-000035000000}"/>
    <cellStyle name="Moneda 2 4 3 3 6 4" xfId="19872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3" xfId="12812" xr:uid="{00000000-0005-0000-0000-000001000000}"/>
    <cellStyle name="Moneda 2 4 3 3 7 4" xfId="17436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9" xfId="4798" xr:uid="{00000000-0005-0000-0000-000065030000}"/>
    <cellStyle name="Moneda 2 4 3 4" xfId="451" xr:uid="{00000000-0005-0000-0000-000001000000}"/>
    <cellStyle name="Moneda 2 4 3 4 10" xfId="16356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3" xfId="24118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4" xfId="8020" xr:uid="{341325BA-7A3B-48C2-BB3F-7843D4015402}"/>
    <cellStyle name="Moneda 2 4 3 4 2 2 2 5" xfId="14882" xr:uid="{00000000-0005-0000-0000-000001000000}"/>
    <cellStyle name="Moneda 2 4 3 4 2 2 2 6" xfId="19506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3" xfId="13742" xr:uid="{00000000-0005-0000-0000-000001000000}"/>
    <cellStyle name="Moneda 2 4 3 4 2 2 3 4" xfId="18366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3" xfId="21838" xr:uid="{00000000-0005-0000-0000-000001000000}"/>
    <cellStyle name="Moneda 2 4 3 4 2 2 5" xfId="6994" xr:uid="{00000000-0005-0000-0000-00006D030000}"/>
    <cellStyle name="Moneda 2 4 3 4 2 2 6" xfId="12602" xr:uid="{00000000-0005-0000-0000-000001000000}"/>
    <cellStyle name="Moneda 2 4 3 4 2 2 7" xfId="17226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3" xfId="23518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4" xfId="7336" xr:uid="{00000000-0005-0000-0000-00006E030000}"/>
    <cellStyle name="Moneda 2 4 3 4 2 3 5" xfId="14282" xr:uid="{00000000-0005-0000-0000-000001000000}"/>
    <cellStyle name="Moneda 2 4 3 4 2 3 6" xfId="18906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3" xfId="25206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4" xfId="7678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3" xfId="13142" xr:uid="{00000000-0005-0000-0000-000001000000}"/>
    <cellStyle name="Moneda 2 4 3 4 2 5 4" xfId="17766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3" xfId="21238" xr:uid="{00000000-0005-0000-0000-000001000000}"/>
    <cellStyle name="Moneda 2 4 3 4 2 7" xfId="6652" xr:uid="{00000000-0005-0000-0000-00006C03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3" xfId="23848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4" xfId="7849" xr:uid="{00000000-0005-0000-0000-000085000000}"/>
    <cellStyle name="Moneda 2 4 3 4 3 2 5" xfId="14612" xr:uid="{00000000-0005-0000-0000-000001000000}"/>
    <cellStyle name="Moneda 2 4 3 4 3 2 6" xfId="19236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3" xfId="13472" xr:uid="{00000000-0005-0000-0000-000001000000}"/>
    <cellStyle name="Moneda 2 4 3 4 3 3 4" xfId="18096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3" xfId="21568" xr:uid="{00000000-0005-0000-0000-000001000000}"/>
    <cellStyle name="Moneda 2 4 3 4 3 5" xfId="6823" xr:uid="{00000000-0005-0000-0000-00006F030000}"/>
    <cellStyle name="Moneda 2 4 3 4 3 6" xfId="12332" xr:uid="{00000000-0005-0000-0000-000001000000}"/>
    <cellStyle name="Moneda 2 4 3 4 3 7" xfId="16956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3" xfId="23248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4" xfId="7165" xr:uid="{00000000-0005-0000-0000-000070030000}"/>
    <cellStyle name="Moneda 2 4 3 4 4 5" xfId="14012" xr:uid="{00000000-0005-0000-0000-000001000000}"/>
    <cellStyle name="Moneda 2 4 3 4 4 6" xfId="18636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3" xfId="24610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4" xfId="7507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3" xfId="12872" xr:uid="{00000000-0005-0000-0000-000001000000}"/>
    <cellStyle name="Moneda 2 4 3 4 6 4" xfId="17496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3" xfId="20968" xr:uid="{00000000-0005-0000-0000-000001000000}"/>
    <cellStyle name="Moneda 2 4 3 4 8" xfId="6481" xr:uid="{00000000-0005-0000-0000-00006B03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3" xfId="14792" xr:uid="{00000000-0005-0000-0000-000001000000}"/>
    <cellStyle name="Moneda 2 4 3 5 2 2 2 4" xfId="19416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3" xfId="13652" xr:uid="{00000000-0005-0000-0000-000001000000}"/>
    <cellStyle name="Moneda 2 4 3 5 2 2 3 4" xfId="18276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5" xfId="7960" xr:uid="{B1D6DC9F-4248-47C0-86A9-A863877B1B1A}"/>
    <cellStyle name="Moneda 2 4 3 5 2 2 6" xfId="12512" xr:uid="{00000000-0005-0000-0000-000001000000}"/>
    <cellStyle name="Moneda 2 4 3 5 2 2 7" xfId="17136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3" xfId="14192" xr:uid="{00000000-0005-0000-0000-000001000000}"/>
    <cellStyle name="Moneda 2 4 3 5 2 3 4" xfId="18816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3" xfId="13052" xr:uid="{00000000-0005-0000-0000-000001000000}"/>
    <cellStyle name="Moneda 2 4 3 5 2 4 4" xfId="17676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6" xfId="6934" xr:uid="{00000000-0005-0000-0000-000072030000}"/>
    <cellStyle name="Moneda 2 4 3 5 2 7" xfId="11912" xr:uid="{00000000-0005-0000-0000-000001000000}"/>
    <cellStyle name="Moneda 2 4 3 5 2 8" xfId="16536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3" xfId="14522" xr:uid="{00000000-0005-0000-0000-000001000000}"/>
    <cellStyle name="Moneda 2 4 3 5 3 2 4" xfId="19146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3" xfId="13382" xr:uid="{00000000-0005-0000-0000-000001000000}"/>
    <cellStyle name="Moneda 2 4 3 5 3 3 4" xfId="18006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5" xfId="7276" xr:uid="{00000000-0005-0000-0000-000073030000}"/>
    <cellStyle name="Moneda 2 4 3 5 3 6" xfId="12242" xr:uid="{00000000-0005-0000-0000-000001000000}"/>
    <cellStyle name="Moneda 2 4 3 5 3 7" xfId="16866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3" xfId="23158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4" xfId="7618" xr:uid="{B1D6DC9F-4248-47C0-86A9-A863877B1B1A}"/>
    <cellStyle name="Moneda 2 4 3 5 4 5" xfId="13922" xr:uid="{00000000-0005-0000-0000-000001000000}"/>
    <cellStyle name="Moneda 2 4 3 5 4 6" xfId="18546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3" xfId="15692" xr:uid="{00000000-0005-0000-0000-000035000000}"/>
    <cellStyle name="Moneda 2 4 3 5 5 4" xfId="20304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3" xfId="12782" xr:uid="{00000000-0005-0000-0000-000001000000}"/>
    <cellStyle name="Moneda 2 4 3 5 6 4" xfId="17406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8" xfId="6592" xr:uid="{00000000-0005-0000-0000-000071030000}"/>
    <cellStyle name="Moneda 2 4 3 5 9" xfId="11642" xr:uid="{00000000-0005-0000-0000-00000100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3" xfId="14732" xr:uid="{00000000-0005-0000-0000-000001000000}"/>
    <cellStyle name="Moneda 2 4 3 6 2 2 4" xfId="19356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3" xfId="13592" xr:uid="{00000000-0005-0000-0000-000001000000}"/>
    <cellStyle name="Moneda 2 4 3 6 2 3 4" xfId="18216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5" xfId="7789" xr:uid="{00000000-0005-0000-0000-000081000000}"/>
    <cellStyle name="Moneda 2 4 3 6 2 6" xfId="12452" xr:uid="{00000000-0005-0000-0000-000001000000}"/>
    <cellStyle name="Moneda 2 4 3 6 2 7" xfId="17076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3" xfId="14132" xr:uid="{00000000-0005-0000-0000-000001000000}"/>
    <cellStyle name="Moneda 2 4 3 6 3 4" xfId="18756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3" xfId="12992" xr:uid="{00000000-0005-0000-0000-000001000000}"/>
    <cellStyle name="Moneda 2 4 3 6 4 4" xfId="17616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6" xfId="6763" xr:uid="{00000000-0005-0000-0000-000074030000}"/>
    <cellStyle name="Moneda 2 4 3 6 7" xfId="11852" xr:uid="{00000000-0005-0000-0000-000001000000}"/>
    <cellStyle name="Moneda 2 4 3 6 8" xfId="16476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3" xfId="14402" xr:uid="{00000000-0005-0000-0000-000001000000}"/>
    <cellStyle name="Moneda 2 4 3 7 2 4" xfId="19026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3" xfId="13262" xr:uid="{00000000-0005-0000-0000-000001000000}"/>
    <cellStyle name="Moneda 2 4 3 7 3 4" xfId="17886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5" xfId="5392" xr:uid="{00000000-0005-0000-0000-00007503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3" xfId="14462" xr:uid="{00000000-0005-0000-0000-000001000000}"/>
    <cellStyle name="Moneda 2 4 3 8 2 4" xfId="19086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3" xfId="13322" xr:uid="{00000000-0005-0000-0000-000001000000}"/>
    <cellStyle name="Moneda 2 4 3 8 3 4" xfId="17946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5" xfId="7447" xr:uid="{00000000-0005-0000-0000-000081000000}"/>
    <cellStyle name="Moneda 2 4 3 8 6" xfId="12182" xr:uid="{00000000-0005-0000-0000-000001000000}"/>
    <cellStyle name="Moneda 2 4 3 8 7" xfId="16806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3" xfId="13862" xr:uid="{00000000-0005-0000-0000-000001000000}"/>
    <cellStyle name="Moneda 2 4 3 9 4" xfId="18486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1" xfId="4728" xr:uid="{00000000-0005-0000-0000-00007603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3" xfId="14962" xr:uid="{00000000-0005-0000-0000-000001000000}"/>
    <cellStyle name="Moneda 2 4 4 2 2 2 2 2 4" xfId="19586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3" xfId="13822" xr:uid="{00000000-0005-0000-0000-000001000000}"/>
    <cellStyle name="Moneda 2 4 4 2 2 2 2 3 4" xfId="18446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5" xfId="8070" xr:uid="{2237BD3C-7270-4559-B3D9-B017D6BEBED4}"/>
    <cellStyle name="Moneda 2 4 4 2 2 2 2 6" xfId="12682" xr:uid="{00000000-0005-0000-0000-000001000000}"/>
    <cellStyle name="Moneda 2 4 4 2 2 2 2 7" xfId="17306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3" xfId="14362" xr:uid="{00000000-0005-0000-0000-000001000000}"/>
    <cellStyle name="Moneda 2 4 4 2 2 2 3 4" xfId="18986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3" xfId="16118" xr:uid="{00000000-0005-0000-0000-000035000000}"/>
    <cellStyle name="Moneda 2 4 4 2 2 2 4 4" xfId="20730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3" xfId="17846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7" xfId="12082" xr:uid="{00000000-0005-0000-0000-000001000000}"/>
    <cellStyle name="Moneda 2 4 4 2 2 2 8" xfId="16706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3" xfId="14692" xr:uid="{00000000-0005-0000-0000-000001000000}"/>
    <cellStyle name="Moneda 2 4 4 2 2 3 2 4" xfId="19316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3" xfId="13552" xr:uid="{00000000-0005-0000-0000-000001000000}"/>
    <cellStyle name="Moneda 2 4 4 2 2 3 3 4" xfId="18176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5" xfId="7386" xr:uid="{00000000-0005-0000-0000-00007A030000}"/>
    <cellStyle name="Moneda 2 4 4 2 2 3 6" xfId="12412" xr:uid="{00000000-0005-0000-0000-000001000000}"/>
    <cellStyle name="Moneda 2 4 4 2 2 3 7" xfId="17036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3" xfId="23328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4" xfId="7728" xr:uid="{2237BD3C-7270-4559-B3D9-B017D6BEBED4}"/>
    <cellStyle name="Moneda 2 4 4 2 2 4 5" xfId="14092" xr:uid="{00000000-0005-0000-0000-000001000000}"/>
    <cellStyle name="Moneda 2 4 4 2 2 4 6" xfId="18716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3" xfId="15523" xr:uid="{00000000-0005-0000-0000-000035000000}"/>
    <cellStyle name="Moneda 2 4 4 2 2 5 4" xfId="20142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3" xfId="12952" xr:uid="{00000000-0005-0000-0000-000001000000}"/>
    <cellStyle name="Moneda 2 4 4 2 2 6 4" xfId="17576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8" xfId="6702" xr:uid="{00000000-0005-0000-0000-000078030000}"/>
    <cellStyle name="Moneda 2 4 4 2 2 9" xfId="11812" xr:uid="{00000000-0005-0000-0000-00000100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3" xfId="14902" xr:uid="{00000000-0005-0000-0000-000001000000}"/>
    <cellStyle name="Moneda 2 4 4 2 3 2 2 4" xfId="19526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3" xfId="13762" xr:uid="{00000000-0005-0000-0000-000001000000}"/>
    <cellStyle name="Moneda 2 4 4 2 3 2 3 4" xfId="18386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5" xfId="7899" xr:uid="{00000000-0005-0000-0000-000087000000}"/>
    <cellStyle name="Moneda 2 4 4 2 3 2 6" xfId="12622" xr:uid="{00000000-0005-0000-0000-000001000000}"/>
    <cellStyle name="Moneda 2 4 4 2 3 2 7" xfId="17246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3" xfId="14302" xr:uid="{00000000-0005-0000-0000-000001000000}"/>
    <cellStyle name="Moneda 2 4 4 2 3 3 4" xfId="18926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3" xfId="15756" xr:uid="{00000000-0005-0000-0000-000035000000}"/>
    <cellStyle name="Moneda 2 4 4 2 3 4 4" xfId="20368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3" xfId="17786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7" xfId="12022" xr:uid="{00000000-0005-0000-0000-000001000000}"/>
    <cellStyle name="Moneda 2 4 4 2 3 8" xfId="16646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3" xfId="14632" xr:uid="{00000000-0005-0000-0000-000001000000}"/>
    <cellStyle name="Moneda 2 4 4 2 4 2 4" xfId="19256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3" xfId="13492" xr:uid="{00000000-0005-0000-0000-000001000000}"/>
    <cellStyle name="Moneda 2 4 4 2 4 3 4" xfId="18116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5" xfId="7215" xr:uid="{00000000-0005-0000-0000-00007C030000}"/>
    <cellStyle name="Moneda 2 4 4 2 4 6" xfId="12352" xr:uid="{00000000-0005-0000-0000-000001000000}"/>
    <cellStyle name="Moneda 2 4 4 2 4 7" xfId="16976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3" xfId="23268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4" xfId="7557" xr:uid="{00000000-0005-0000-0000-000087000000}"/>
    <cellStyle name="Moneda 2 4 4 2 5 5" xfId="14032" xr:uid="{00000000-0005-0000-0000-000001000000}"/>
    <cellStyle name="Moneda 2 4 4 2 5 6" xfId="18656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3" xfId="15145" xr:uid="{00000000-0005-0000-0000-000035000000}"/>
    <cellStyle name="Moneda 2 4 4 2 6 4" xfId="19764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3" xfId="12892" xr:uid="{00000000-0005-0000-0000-000001000000}"/>
    <cellStyle name="Moneda 2 4 4 2 7 4" xfId="17516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9" xfId="6531" xr:uid="{00000000-0005-0000-0000-000077030000}"/>
    <cellStyle name="Moneda 2 4 4 3" xfId="410" xr:uid="{00000000-0005-0000-0000-000001000000}"/>
    <cellStyle name="Moneda 2 4 4 3 10" xfId="16316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3" xfId="14842" xr:uid="{00000000-0005-0000-0000-000001000000}"/>
    <cellStyle name="Moneda 2 4 4 3 2 2 2 4" xfId="19466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3" xfId="16170" xr:uid="{00000000-0005-0000-0000-000035000000}"/>
    <cellStyle name="Moneda 2 4 4 3 2 2 3 4" xfId="20782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3" xfId="18326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6" xfId="12562" xr:uid="{00000000-0005-0000-0000-000001000000}"/>
    <cellStyle name="Moneda 2 4 4 3 2 2 7" xfId="17186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3" xfId="14242" xr:uid="{00000000-0005-0000-0000-000001000000}"/>
    <cellStyle name="Moneda 2 4 4 3 2 3 4" xfId="18866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3" xfId="15577" xr:uid="{00000000-0005-0000-0000-000035000000}"/>
    <cellStyle name="Moneda 2 4 4 3 2 4 4" xfId="20196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3" xfId="17726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7" xfId="11962" xr:uid="{00000000-0005-0000-0000-000001000000}"/>
    <cellStyle name="Moneda 2 4 4 3 2 8" xfId="16586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3" xfId="14572" xr:uid="{00000000-0005-0000-0000-000001000000}"/>
    <cellStyle name="Moneda 2 4 4 3 3 2 4" xfId="19196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3" xfId="15880" xr:uid="{00000000-0005-0000-0000-000035000000}"/>
    <cellStyle name="Moneda 2 4 4 3 3 3 4" xfId="20492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3" xfId="18056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6" xfId="12292" xr:uid="{00000000-0005-0000-0000-000001000000}"/>
    <cellStyle name="Moneda 2 4 4 3 3 7" xfId="16916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3" xfId="23208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4" xfId="7638" xr:uid="{228E693B-6A25-46F9-9243-8FD7BA48CBAE}"/>
    <cellStyle name="Moneda 2 4 4 3 4 5" xfId="13972" xr:uid="{00000000-0005-0000-0000-000001000000}"/>
    <cellStyle name="Moneda 2 4 4 3 4 6" xfId="18596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3" xfId="15271" xr:uid="{00000000-0005-0000-0000-000035000000}"/>
    <cellStyle name="Moneda 2 4 4 3 5 4" xfId="19890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3" xfId="12832" xr:uid="{00000000-0005-0000-0000-000001000000}"/>
    <cellStyle name="Moneda 2 4 4 3 6 4" xfId="17456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8" xfId="6612" xr:uid="{00000000-0005-0000-0000-00007D030000}"/>
    <cellStyle name="Moneda 2 4 4 3 9" xfId="11692" xr:uid="{00000000-0005-0000-0000-00000100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3" xfId="14752" xr:uid="{00000000-0005-0000-0000-000001000000}"/>
    <cellStyle name="Moneda 2 4 4 4 2 2 4" xfId="19376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3" xfId="15998" xr:uid="{00000000-0005-0000-0000-000035000000}"/>
    <cellStyle name="Moneda 2 4 4 4 2 3 4" xfId="20610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3" xfId="18236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6" xfId="12472" xr:uid="{00000000-0005-0000-0000-000001000000}"/>
    <cellStyle name="Moneda 2 4 4 4 2 7" xfId="17096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3" xfId="14152" xr:uid="{00000000-0005-0000-0000-000001000000}"/>
    <cellStyle name="Moneda 2 4 4 4 3 4" xfId="18776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3" xfId="15397" xr:uid="{00000000-0005-0000-0000-000035000000}"/>
    <cellStyle name="Moneda 2 4 4 4 4 4" xfId="20016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3" xfId="17636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7" xfId="11872" xr:uid="{00000000-0005-0000-0000-000001000000}"/>
    <cellStyle name="Moneda 2 4 4 4 8" xfId="16496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3" xfId="14422" xr:uid="{00000000-0005-0000-0000-000001000000}"/>
    <cellStyle name="Moneda 2 4 4 5 2 4" xfId="19046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3" xfId="15708" xr:uid="{00000000-0005-0000-0000-000035000000}"/>
    <cellStyle name="Moneda 2 4 4 5 3 4" xfId="20320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3" xfId="17906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6" xfId="7125" xr:uid="{00000000-0005-0000-0000-000081030000}"/>
    <cellStyle name="Moneda 2 4 4 5 7" xfId="12142" xr:uid="{00000000-0005-0000-0000-000001000000}"/>
    <cellStyle name="Moneda 2 4 4 5 8" xfId="16766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3" xfId="14482" xr:uid="{00000000-0005-0000-0000-000001000000}"/>
    <cellStyle name="Moneda 2 4 4 6 2 4" xfId="19106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3" xfId="13342" xr:uid="{00000000-0005-0000-0000-000001000000}"/>
    <cellStyle name="Moneda 2 4 4 6 3 4" xfId="17966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5" xfId="7467" xr:uid="{00000000-0005-0000-0000-000086000000}"/>
    <cellStyle name="Moneda 2 4 4 6 6" xfId="12202" xr:uid="{00000000-0005-0000-0000-000001000000}"/>
    <cellStyle name="Moneda 2 4 4 6 7" xfId="16826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3" xfId="13882" xr:uid="{00000000-0005-0000-0000-000001000000}"/>
    <cellStyle name="Moneda 2 4 4 7 4" xfId="18506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3" xfId="15055" xr:uid="{00000000-0005-0000-0000-000035000000}"/>
    <cellStyle name="Moneda 2 4 4 8 4" xfId="19674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3" xfId="17366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3" xfId="14932" xr:uid="{00000000-0005-0000-0000-000001000000}"/>
    <cellStyle name="Moneda 2 4 5 2 2 2 2 4" xfId="19556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3" xfId="16064" xr:uid="{00000000-0005-0000-0000-000035000000}"/>
    <cellStyle name="Moneda 2 4 5 2 2 2 3 4" xfId="20676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3" xfId="18416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6" xfId="12652" xr:uid="{00000000-0005-0000-0000-000001000000}"/>
    <cellStyle name="Moneda 2 4 5 2 2 2 7" xfId="17276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3" xfId="14332" xr:uid="{00000000-0005-0000-0000-000001000000}"/>
    <cellStyle name="Moneda 2 4 5 2 2 3 4" xfId="18956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3" xfId="15469" xr:uid="{00000000-0005-0000-0000-000035000000}"/>
    <cellStyle name="Moneda 2 4 5 2 2 4 4" xfId="20088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3" xfId="17816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7" xfId="12052" xr:uid="{00000000-0005-0000-0000-000001000000}"/>
    <cellStyle name="Moneda 2 4 5 2 2 8" xfId="16676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3" xfId="14662" xr:uid="{00000000-0005-0000-0000-000001000000}"/>
    <cellStyle name="Moneda 2 4 5 2 3 2 4" xfId="19286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3" xfId="15828" xr:uid="{00000000-0005-0000-0000-000035000000}"/>
    <cellStyle name="Moneda 2 4 5 2 3 3 4" xfId="20440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3" xfId="18146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6" xfId="12382" xr:uid="{00000000-0005-0000-0000-000001000000}"/>
    <cellStyle name="Moneda 2 4 5 2 3 7" xfId="17006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3" xfId="23298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4" xfId="7698" xr:uid="{0953507F-87CF-4CF0-9AF8-914A34A15A51}"/>
    <cellStyle name="Moneda 2 4 5 2 4 5" xfId="14062" xr:uid="{00000000-0005-0000-0000-000001000000}"/>
    <cellStyle name="Moneda 2 4 5 2 4 6" xfId="18686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3" xfId="15217" xr:uid="{00000000-0005-0000-0000-000035000000}"/>
    <cellStyle name="Moneda 2 4 5 2 5 4" xfId="19836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3" xfId="12922" xr:uid="{00000000-0005-0000-0000-000001000000}"/>
    <cellStyle name="Moneda 2 4 5 2 6 4" xfId="17546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8" xfId="6672" xr:uid="{00000000-0005-0000-0000-000083030000}"/>
    <cellStyle name="Moneda 2 4 5 2 9" xfId="11782" xr:uid="{00000000-0005-0000-0000-00000100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3" xfId="14812" xr:uid="{00000000-0005-0000-0000-000001000000}"/>
    <cellStyle name="Moneda 2 4 5 3 2 2 4" xfId="19436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3" xfId="15946" xr:uid="{00000000-0005-0000-0000-000035000000}"/>
    <cellStyle name="Moneda 2 4 5 3 2 3 4" xfId="20558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3" xfId="18296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6" xfId="12532" xr:uid="{00000000-0005-0000-0000-000001000000}"/>
    <cellStyle name="Moneda 2 4 5 3 2 7" xfId="17156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3" xfId="14212" xr:uid="{00000000-0005-0000-0000-000001000000}"/>
    <cellStyle name="Moneda 2 4 5 3 3 4" xfId="18836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3" xfId="15343" xr:uid="{00000000-0005-0000-0000-000035000000}"/>
    <cellStyle name="Moneda 2 4 5 3 4 4" xfId="19962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3" xfId="17696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7" xfId="11932" xr:uid="{00000000-0005-0000-0000-000001000000}"/>
    <cellStyle name="Moneda 2 4 5 3 8" xfId="16556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3" xfId="14542" xr:uid="{00000000-0005-0000-0000-000001000000}"/>
    <cellStyle name="Moneda 2 4 5 4 2 4" xfId="19166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3" xfId="15656" xr:uid="{00000000-0005-0000-0000-000035000000}"/>
    <cellStyle name="Moneda 2 4 5 4 3 4" xfId="20268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3" xfId="18026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6" xfId="12262" xr:uid="{00000000-0005-0000-0000-000001000000}"/>
    <cellStyle name="Moneda 2 4 5 4 7" xfId="16886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3" xfId="23178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4" xfId="7527" xr:uid="{00000000-0005-0000-0000-000088000000}"/>
    <cellStyle name="Moneda 2 4 5 5 5" xfId="13942" xr:uid="{00000000-0005-0000-0000-000001000000}"/>
    <cellStyle name="Moneda 2 4 5 5 6" xfId="18566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3" xfId="15091" xr:uid="{00000000-0005-0000-0000-000035000000}"/>
    <cellStyle name="Moneda 2 4 5 6 4" xfId="19710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3" xfId="12802" xr:uid="{00000000-0005-0000-0000-000001000000}"/>
    <cellStyle name="Moneda 2 4 5 7 4" xfId="17426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9" xfId="4788" xr:uid="{00000000-0005-0000-0000-000082030000}"/>
    <cellStyle name="Moneda 2 4 6" xfId="441" xr:uid="{00000000-0005-0000-0000-000001000000}"/>
    <cellStyle name="Moneda 2 4 6 10" xfId="16346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3" xfId="24108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4" xfId="8010" xr:uid="{163D6061-B539-4A53-8C7C-F4E6DB6EA3C9}"/>
    <cellStyle name="Moneda 2 4 6 2 2 2 5" xfId="14872" xr:uid="{00000000-0005-0000-0000-000001000000}"/>
    <cellStyle name="Moneda 2 4 6 2 2 2 6" xfId="19496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3" xfId="16028" xr:uid="{00000000-0005-0000-0000-000035000000}"/>
    <cellStyle name="Moneda 2 4 6 2 2 3 4" xfId="20640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3" xfId="13732" xr:uid="{00000000-0005-0000-0000-000001000000}"/>
    <cellStyle name="Moneda 2 4 6 2 2 4 4" xfId="18356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6" xfId="12592" xr:uid="{00000000-0005-0000-0000-000001000000}"/>
    <cellStyle name="Moneda 2 4 6 2 2 7" xfId="17216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3" xfId="23508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4" xfId="7326" xr:uid="{00000000-0005-0000-0000-00008B030000}"/>
    <cellStyle name="Moneda 2 4 6 2 3 5" xfId="14272" xr:uid="{00000000-0005-0000-0000-000001000000}"/>
    <cellStyle name="Moneda 2 4 6 2 3 6" xfId="18896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3" xfId="24664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4" xfId="7668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3" xfId="13132" xr:uid="{00000000-0005-0000-0000-000001000000}"/>
    <cellStyle name="Moneda 2 4 6 2 5 4" xfId="17756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3" xfId="21228" xr:uid="{00000000-0005-0000-0000-000001000000}"/>
    <cellStyle name="Moneda 2 4 6 2 7" xfId="6642" xr:uid="{00000000-0005-0000-0000-00008903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3" xfId="23838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4" xfId="7839" xr:uid="{00000000-0005-0000-0000-000089000000}"/>
    <cellStyle name="Moneda 2 4 6 3 2 5" xfId="14602" xr:uid="{00000000-0005-0000-0000-000001000000}"/>
    <cellStyle name="Moneda 2 4 6 3 2 6" xfId="19226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3" xfId="15792" xr:uid="{00000000-0005-0000-0000-000035000000}"/>
    <cellStyle name="Moneda 2 4 6 3 3 4" xfId="20404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3" xfId="13462" xr:uid="{00000000-0005-0000-0000-000001000000}"/>
    <cellStyle name="Moneda 2 4 6 3 4 4" xfId="18086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6" xfId="12322" xr:uid="{00000000-0005-0000-0000-000001000000}"/>
    <cellStyle name="Moneda 2 4 6 3 7" xfId="16946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3" xfId="23238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4" xfId="7155" xr:uid="{00000000-0005-0000-0000-00008D030000}"/>
    <cellStyle name="Moneda 2 4 6 4 5" xfId="14002" xr:uid="{00000000-0005-0000-0000-000001000000}"/>
    <cellStyle name="Moneda 2 4 6 4 6" xfId="18626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3" xfId="24412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4" xfId="7497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3" xfId="12862" xr:uid="{00000000-0005-0000-0000-000001000000}"/>
    <cellStyle name="Moneda 2 4 6 6 4" xfId="17486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3" xfId="20958" xr:uid="{00000000-0005-0000-0000-000001000000}"/>
    <cellStyle name="Moneda 2 4 6 8" xfId="6471" xr:uid="{00000000-0005-0000-0000-00008803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3" xfId="24018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4" xfId="8100" xr:uid="{DFE577F1-19AC-400D-80FE-7C9AE7B39667}"/>
    <cellStyle name="Moneda 2 4 7 2 2 2 5" xfId="14782" xr:uid="{00000000-0005-0000-0000-000001000000}"/>
    <cellStyle name="Moneda 2 4 7 2 2 2 6" xfId="19406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3" xfId="13642" xr:uid="{00000000-0005-0000-0000-000001000000}"/>
    <cellStyle name="Moneda 2 4 7 2 2 3 4" xfId="18266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3" xfId="21738" xr:uid="{00000000-0005-0000-0000-000001000000}"/>
    <cellStyle name="Moneda 2 4 7 2 2 5" xfId="7074" xr:uid="{00000000-0005-0000-0000-000090030000}"/>
    <cellStyle name="Moneda 2 4 7 2 2 6" xfId="12502" xr:uid="{00000000-0005-0000-0000-000001000000}"/>
    <cellStyle name="Moneda 2 4 7 2 2 7" xfId="17126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3" xfId="23418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4" xfId="7416" xr:uid="{00000000-0005-0000-0000-000091030000}"/>
    <cellStyle name="Moneda 2 4 7 2 3 5" xfId="14182" xr:uid="{00000000-0005-0000-0000-000001000000}"/>
    <cellStyle name="Moneda 2 4 7 2 3 6" xfId="18806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3" xfId="25134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4" xfId="7758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3" xfId="13042" xr:uid="{00000000-0005-0000-0000-000001000000}"/>
    <cellStyle name="Moneda 2 4 7 2 5 4" xfId="17666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3" xfId="21138" xr:uid="{00000000-0005-0000-0000-000001000000}"/>
    <cellStyle name="Moneda 2 4 7 2 7" xfId="6732" xr:uid="{00000000-0005-0000-0000-00008F03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3" xfId="23748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4" xfId="7929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3" xfId="13372" xr:uid="{00000000-0005-0000-0000-000001000000}"/>
    <cellStyle name="Moneda 2 4 7 3 3 4" xfId="17996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3" xfId="21468" xr:uid="{00000000-0005-0000-0000-000001000000}"/>
    <cellStyle name="Moneda 2 4 7 3 5" xfId="6903" xr:uid="{00000000-0005-0000-0000-000092030000}"/>
    <cellStyle name="Moneda 2 4 7 3 6" xfId="12232" xr:uid="{00000000-0005-0000-0000-000001000000}"/>
    <cellStyle name="Moneda 2 4 7 3 7" xfId="16856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3" xfId="23148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4" xfId="7245" xr:uid="{00000000-0005-0000-0000-000093030000}"/>
    <cellStyle name="Moneda 2 4 7 4 5" xfId="13912" xr:uid="{00000000-0005-0000-0000-000001000000}"/>
    <cellStyle name="Moneda 2 4 7 4 6" xfId="18536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3" xfId="24538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4" xfId="7587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3" xfId="12772" xr:uid="{00000000-0005-0000-0000-000001000000}"/>
    <cellStyle name="Moneda 2 4 7 6 4" xfId="17396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3" xfId="20868" xr:uid="{00000000-0005-0000-0000-000001000000}"/>
    <cellStyle name="Moneda 2 4 7 8" xfId="6561" xr:uid="{00000000-0005-0000-0000-00008E030000}"/>
    <cellStyle name="Moneda 2 4 7 9" xfId="11632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3" xfId="23958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4" xfId="7943" xr:uid="{676D09C8-B71B-42FF-B3FD-0A2EE0933BE8}"/>
    <cellStyle name="Moneda 2 4 8 2 2 5" xfId="14722" xr:uid="{00000000-0005-0000-0000-000001000000}"/>
    <cellStyle name="Moneda 2 4 8 2 2 6" xfId="19346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3" xfId="13582" xr:uid="{00000000-0005-0000-0000-000001000000}"/>
    <cellStyle name="Moneda 2 4 8 2 3 4" xfId="18206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3" xfId="21678" xr:uid="{00000000-0005-0000-0000-000001000000}"/>
    <cellStyle name="Moneda 2 4 8 2 5" xfId="6917" xr:uid="{00000000-0005-0000-0000-000095030000}"/>
    <cellStyle name="Moneda 2 4 8 2 6" xfId="12442" xr:uid="{00000000-0005-0000-0000-000001000000}"/>
    <cellStyle name="Moneda 2 4 8 2 7" xfId="17066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3" xfId="23358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4" xfId="7259" xr:uid="{00000000-0005-0000-0000-000096030000}"/>
    <cellStyle name="Moneda 2 4 8 3 5" xfId="14122" xr:uid="{00000000-0005-0000-0000-000001000000}"/>
    <cellStyle name="Moneda 2 4 8 3 6" xfId="18746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3" xfId="24834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4" xfId="7601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3" xfId="12982" xr:uid="{00000000-0005-0000-0000-000001000000}"/>
    <cellStyle name="Moneda 2 4 8 5 4" xfId="17606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3" xfId="21078" xr:uid="{00000000-0005-0000-0000-000001000000}"/>
    <cellStyle name="Moneda 2 4 8 7" xfId="6575" xr:uid="{00000000-0005-0000-0000-00009403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3" xfId="23628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4" xfId="7772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3" xfId="13252" xr:uid="{00000000-0005-0000-0000-000001000000}"/>
    <cellStyle name="Moneda 2 4 9 3 4" xfId="17876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3" xfId="21348" xr:uid="{00000000-0005-0000-0000-000001000000}"/>
    <cellStyle name="Moneda 2 4 9 5" xfId="5033" xr:uid="{00000000-0005-0000-0000-00009703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3" xfId="14989" xr:uid="{00000000-0005-0000-0000-000004000000}"/>
    <cellStyle name="Moneda 2 5 10 4" xfId="19612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3" xfId="17350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3" xfId="4712" xr:uid="{00000000-0005-0000-0000-00009803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1" xfId="4742" xr:uid="{00000000-0005-0000-0000-00009903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3" xfId="14976" xr:uid="{00000000-0005-0000-0000-000030000000}"/>
    <cellStyle name="Moneda 2 5 2 2 2 2 2 2 4" xfId="19600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3" xfId="16128" xr:uid="{00000000-0005-0000-0000-000004000000}"/>
    <cellStyle name="Moneda 2 5 2 2 2 2 2 3 4" xfId="20740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3" xfId="18460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6" xfId="12696" xr:uid="{00000000-0005-0000-0000-000030000000}"/>
    <cellStyle name="Moneda 2 5 2 2 2 2 2 7" xfId="17320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3" xfId="14376" xr:uid="{00000000-0005-0000-0000-000030000000}"/>
    <cellStyle name="Moneda 2 5 2 2 2 2 3 4" xfId="19000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3" xfId="15533" xr:uid="{00000000-0005-0000-0000-000004000000}"/>
    <cellStyle name="Moneda 2 5 2 2 2 2 4 4" xfId="20152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3" xfId="17860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7" xfId="12096" xr:uid="{00000000-0005-0000-0000-000030000000}"/>
    <cellStyle name="Moneda 2 5 2 2 2 2 8" xfId="16720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3" xfId="14706" xr:uid="{00000000-0005-0000-0000-000030000000}"/>
    <cellStyle name="Moneda 2 5 2 2 2 3 2 4" xfId="19330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3" xfId="15766" xr:uid="{00000000-0005-0000-0000-000004000000}"/>
    <cellStyle name="Moneda 2 5 2 2 2 3 3 4" xfId="20378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3" xfId="18190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6" xfId="12426" xr:uid="{00000000-0005-0000-0000-000030000000}"/>
    <cellStyle name="Moneda 2 5 2 2 2 3 7" xfId="17050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3" xfId="23342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4" xfId="7742" xr:uid="{FA725AAD-752A-4849-838B-B81D625AC492}"/>
    <cellStyle name="Moneda 2 5 2 2 2 4 5" xfId="14106" xr:uid="{00000000-0005-0000-0000-000030000000}"/>
    <cellStyle name="Moneda 2 5 2 2 2 4 6" xfId="18730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3" xfId="15155" xr:uid="{00000000-0005-0000-0000-000004000000}"/>
    <cellStyle name="Moneda 2 5 2 2 2 5 4" xfId="19774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3" xfId="12966" xr:uid="{00000000-0005-0000-0000-000030000000}"/>
    <cellStyle name="Moneda 2 5 2 2 2 6 4" xfId="17590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8" xfId="6716" xr:uid="{00000000-0005-0000-0000-00009B030000}"/>
    <cellStyle name="Moneda 2 5 2 2 2 9" xfId="11826" xr:uid="{00000000-0005-0000-0000-00003000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3" xfId="20786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4" xfId="19540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3" xfId="15587" xr:uid="{00000000-0005-0000-0000-000004000000}"/>
    <cellStyle name="Moneda 2 5 2 2 3 2 3 4" xfId="20206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3" xfId="18400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6" xfId="12636" xr:uid="{00000000-0005-0000-0000-000030000000}"/>
    <cellStyle name="Moneda 2 5 2 2 3 2 7" xfId="17260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3" xfId="20496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4" xfId="18940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3" xfId="15281" xr:uid="{00000000-0005-0000-0000-000004000000}"/>
    <cellStyle name="Moneda 2 5 2 2 3 4 4" xfId="19900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3" xfId="17800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7" xfId="12036" xr:uid="{00000000-0005-0000-0000-000030000000}"/>
    <cellStyle name="Moneda 2 5 2 2 3 8" xfId="16660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3" xfId="20614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4" xfId="19270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3" xfId="15407" xr:uid="{00000000-0005-0000-0000-000004000000}"/>
    <cellStyle name="Moneda 2 5 2 2 4 3 4" xfId="20026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3" xfId="18130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6" xfId="12366" xr:uid="{00000000-0005-0000-0000-000030000000}"/>
    <cellStyle name="Moneda 2 5 2 2 4 7" xfId="16990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3" xfId="15712" xr:uid="{00000000-0005-0000-0000-000004000000}"/>
    <cellStyle name="Moneda 2 5 2 2 5 2 4" xfId="20324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3" xfId="23282" xr:uid="{00000000-0005-0000-0000-000030000000}"/>
    <cellStyle name="Moneda 2 5 2 2 5 4" xfId="7571" xr:uid="{00000000-0005-0000-0000-00008C000000}"/>
    <cellStyle name="Moneda 2 5 2 2 5 5" xfId="14046" xr:uid="{00000000-0005-0000-0000-000030000000}"/>
    <cellStyle name="Moneda 2 5 2 2 5 6" xfId="18670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3" xfId="15065" xr:uid="{00000000-0005-0000-0000-000004000000}"/>
    <cellStyle name="Moneda 2 5 2 2 6 4" xfId="19684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3" xfId="12906" xr:uid="{00000000-0005-0000-0000-000030000000}"/>
    <cellStyle name="Moneda 2 5 2 2 7 4" xfId="17530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9" xfId="6545" xr:uid="{00000000-0005-0000-0000-00009A030000}"/>
    <cellStyle name="Moneda 2 5 2 3" xfId="424" xr:uid="{00000000-0005-0000-0000-000030000000}"/>
    <cellStyle name="Moneda 2 5 2 3 10" xfId="16330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3" xfId="20686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4" xfId="19480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3" xfId="15479" xr:uid="{00000000-0005-0000-0000-000004000000}"/>
    <cellStyle name="Moneda 2 5 2 3 2 2 3 4" xfId="20098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3" xfId="18340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6" xfId="12576" xr:uid="{00000000-0005-0000-0000-000030000000}"/>
    <cellStyle name="Moneda 2 5 2 3 2 2 7" xfId="17200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3" xfId="20450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4" xfId="18880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3" xfId="15227" xr:uid="{00000000-0005-0000-0000-000004000000}"/>
    <cellStyle name="Moneda 2 5 2 3 2 4 4" xfId="19846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3" xfId="17740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7" xfId="11976" xr:uid="{00000000-0005-0000-0000-000030000000}"/>
    <cellStyle name="Moneda 2 5 2 3 2 8" xfId="16600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3" xfId="20568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4" xfId="19210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3" xfId="15353" xr:uid="{00000000-0005-0000-0000-000004000000}"/>
    <cellStyle name="Moneda 2 5 2 3 3 3 4" xfId="19972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3" xfId="18070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6" xfId="12306" xr:uid="{00000000-0005-0000-0000-000030000000}"/>
    <cellStyle name="Moneda 2 5 2 3 3 7" xfId="16930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3" xfId="15666" xr:uid="{00000000-0005-0000-0000-000004000000}"/>
    <cellStyle name="Moneda 2 5 2 3 4 2 4" xfId="20278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3" xfId="23222" xr:uid="{00000000-0005-0000-0000-000030000000}"/>
    <cellStyle name="Moneda 2 5 2 3 4 4" xfId="7652" xr:uid="{DA0672AA-F8CF-4F89-970D-052B0A12F7A5}"/>
    <cellStyle name="Moneda 2 5 2 3 4 5" xfId="13986" xr:uid="{00000000-0005-0000-0000-000030000000}"/>
    <cellStyle name="Moneda 2 5 2 3 4 6" xfId="18610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3" xfId="15101" xr:uid="{00000000-0005-0000-0000-000004000000}"/>
    <cellStyle name="Moneda 2 5 2 3 5 4" xfId="19720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3" xfId="12846" xr:uid="{00000000-0005-0000-0000-000030000000}"/>
    <cellStyle name="Moneda 2 5 2 3 6 4" xfId="17470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8" xfId="6626" xr:uid="{00000000-0005-0000-0000-0000A0030000}"/>
    <cellStyle name="Moneda 2 5 2 3 9" xfId="11706" xr:uid="{00000000-0005-0000-0000-00003000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3" xfId="20650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4" xfId="19390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3" xfId="15443" xr:uid="{00000000-0005-0000-0000-000004000000}"/>
    <cellStyle name="Moneda 2 5 2 4 2 3 4" xfId="20062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3" xfId="18250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6" xfId="12486" xr:uid="{00000000-0005-0000-0000-000030000000}"/>
    <cellStyle name="Moneda 2 5 2 4 2 7" xfId="17110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3" xfId="20414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4" xfId="18790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3" xfId="15191" xr:uid="{00000000-0005-0000-0000-000004000000}"/>
    <cellStyle name="Moneda 2 5 2 4 4 4" xfId="19810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3" xfId="17650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7" xfId="11886" xr:uid="{00000000-0005-0000-0000-000030000000}"/>
    <cellStyle name="Moneda 2 5 2 4 8" xfId="16510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3" xfId="20532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4" xfId="19060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3" xfId="15317" xr:uid="{00000000-0005-0000-0000-000004000000}"/>
    <cellStyle name="Moneda 2 5 2 5 3 4" xfId="19936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3" xfId="17920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6" xfId="7139" xr:uid="{00000000-0005-0000-0000-0000A4030000}"/>
    <cellStyle name="Moneda 2 5 2 5 7" xfId="12156" xr:uid="{00000000-0005-0000-0000-000030000000}"/>
    <cellStyle name="Moneda 2 5 2 5 8" xfId="16780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3" xfId="14496" xr:uid="{00000000-0005-0000-0000-000030000000}"/>
    <cellStyle name="Moneda 2 5 2 6 2 4" xfId="19120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3" xfId="15632" xr:uid="{00000000-0005-0000-0000-000004000000}"/>
    <cellStyle name="Moneda 2 5 2 6 3 4" xfId="20244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3" xfId="17980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6" xfId="12216" xr:uid="{00000000-0005-0000-0000-000030000000}"/>
    <cellStyle name="Moneda 2 5 2 6 7" xfId="16840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3" xfId="13896" xr:uid="{00000000-0005-0000-0000-000030000000}"/>
    <cellStyle name="Moneda 2 5 2 7 4" xfId="18520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3" xfId="15011" xr:uid="{00000000-0005-0000-0000-000004000000}"/>
    <cellStyle name="Moneda 2 5 2 8 4" xfId="19630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3" xfId="17380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3" xfId="14946" xr:uid="{00000000-0005-0000-0000-000030000000}"/>
    <cellStyle name="Moneda 2 5 3 2 2 2 2 4" xfId="19570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3" xfId="16092" xr:uid="{00000000-0005-0000-0000-000004000000}"/>
    <cellStyle name="Moneda 2 5 3 2 2 2 3 4" xfId="20704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3" xfId="18430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6" xfId="12666" xr:uid="{00000000-0005-0000-0000-000030000000}"/>
    <cellStyle name="Moneda 2 5 3 2 2 2 7" xfId="17290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3" xfId="14346" xr:uid="{00000000-0005-0000-0000-000030000000}"/>
    <cellStyle name="Moneda 2 5 3 2 2 3 4" xfId="18970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3" xfId="15497" xr:uid="{00000000-0005-0000-0000-000004000000}"/>
    <cellStyle name="Moneda 2 5 3 2 2 4 4" xfId="20116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3" xfId="17830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7" xfId="12066" xr:uid="{00000000-0005-0000-0000-000030000000}"/>
    <cellStyle name="Moneda 2 5 3 2 2 8" xfId="16690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3" xfId="14676" xr:uid="{00000000-0005-0000-0000-000030000000}"/>
    <cellStyle name="Moneda 2 5 3 2 3 2 4" xfId="19300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3" xfId="15730" xr:uid="{00000000-0005-0000-0000-000004000000}"/>
    <cellStyle name="Moneda 2 5 3 2 3 3 4" xfId="20342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3" xfId="18160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6" xfId="12396" xr:uid="{00000000-0005-0000-0000-000030000000}"/>
    <cellStyle name="Moneda 2 5 3 2 3 7" xfId="17020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3" xfId="23312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4" xfId="7712" xr:uid="{C722B620-EA2E-4989-9BDA-84AA05ED08D4}"/>
    <cellStyle name="Moneda 2 5 3 2 4 5" xfId="14076" xr:uid="{00000000-0005-0000-0000-000030000000}"/>
    <cellStyle name="Moneda 2 5 3 2 4 6" xfId="18700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3" xfId="15119" xr:uid="{00000000-0005-0000-0000-000004000000}"/>
    <cellStyle name="Moneda 2 5 3 2 5 4" xfId="19738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3" xfId="12936" xr:uid="{00000000-0005-0000-0000-000030000000}"/>
    <cellStyle name="Moneda 2 5 3 2 6 4" xfId="17560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8" xfId="6686" xr:uid="{00000000-0005-0000-0000-0000A6030000}"/>
    <cellStyle name="Moneda 2 5 3 2 9" xfId="11796" xr:uid="{00000000-0005-0000-0000-00003000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3" xfId="20758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4" xfId="19450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3" xfId="15551" xr:uid="{00000000-0005-0000-0000-000004000000}"/>
    <cellStyle name="Moneda 2 5 3 3 2 3 4" xfId="20170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3" xfId="18310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6" xfId="12546" xr:uid="{00000000-0005-0000-0000-000030000000}"/>
    <cellStyle name="Moneda 2 5 3 3 2 7" xfId="17170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3" xfId="20468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4" xfId="18850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3" xfId="15245" xr:uid="{00000000-0005-0000-0000-000004000000}"/>
    <cellStyle name="Moneda 2 5 3 3 4 4" xfId="19864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3" xfId="17710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7" xfId="11946" xr:uid="{00000000-0005-0000-0000-000030000000}"/>
    <cellStyle name="Moneda 2 5 3 3 8" xfId="16570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3" xfId="20586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4" xfId="19180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3" xfId="15371" xr:uid="{00000000-0005-0000-0000-000004000000}"/>
    <cellStyle name="Moneda 2 5 3 4 3 4" xfId="19990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3" xfId="18040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6" xfId="12276" xr:uid="{00000000-0005-0000-0000-000030000000}"/>
    <cellStyle name="Moneda 2 5 3 4 7" xfId="16900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3" xfId="15684" xr:uid="{00000000-0005-0000-0000-000004000000}"/>
    <cellStyle name="Moneda 2 5 3 5 2 4" xfId="20296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3" xfId="23192" xr:uid="{00000000-0005-0000-0000-000030000000}"/>
    <cellStyle name="Moneda 2 5 3 5 4" xfId="7541" xr:uid="{00000000-0005-0000-0000-00008D000000}"/>
    <cellStyle name="Moneda 2 5 3 5 5" xfId="13956" xr:uid="{00000000-0005-0000-0000-000030000000}"/>
    <cellStyle name="Moneda 2 5 3 5 6" xfId="18580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3" xfId="15029" xr:uid="{00000000-0005-0000-0000-000004000000}"/>
    <cellStyle name="Moneda 2 5 3 6 4" xfId="19648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3" xfId="12816" xr:uid="{00000000-0005-0000-0000-000030000000}"/>
    <cellStyle name="Moneda 2 5 3 7 4" xfId="17440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9" xfId="4802" xr:uid="{00000000-0005-0000-0000-0000A5030000}"/>
    <cellStyle name="Moneda 2 5 4" xfId="455" xr:uid="{00000000-0005-0000-0000-000030000000}"/>
    <cellStyle name="Moneda 2 5 4 10" xfId="16360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3" xfId="16110" xr:uid="{00000000-0005-0000-0000-000004000000}"/>
    <cellStyle name="Moneda 2 5 4 2 2 2 2 4" xfId="20722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3" xfId="24122" xr:uid="{00000000-0005-0000-0000-000030000000}"/>
    <cellStyle name="Moneda 2 5 4 2 2 2 4" xfId="8024" xr:uid="{520B74CA-9A27-44ED-A94E-F0403979071E}"/>
    <cellStyle name="Moneda 2 5 4 2 2 2 5" xfId="14886" xr:uid="{00000000-0005-0000-0000-000030000000}"/>
    <cellStyle name="Moneda 2 5 4 2 2 2 6" xfId="19510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3" xfId="15515" xr:uid="{00000000-0005-0000-0000-000004000000}"/>
    <cellStyle name="Moneda 2 5 4 2 2 3 4" xfId="20134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3" xfId="13746" xr:uid="{00000000-0005-0000-0000-000030000000}"/>
    <cellStyle name="Moneda 2 5 4 2 2 4 4" xfId="18370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6" xfId="12606" xr:uid="{00000000-0005-0000-0000-000030000000}"/>
    <cellStyle name="Moneda 2 5 4 2 2 7" xfId="17230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3" xfId="15748" xr:uid="{00000000-0005-0000-0000-000004000000}"/>
    <cellStyle name="Moneda 2 5 4 2 3 2 4" xfId="20360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3" xfId="23522" xr:uid="{00000000-0005-0000-0000-000030000000}"/>
    <cellStyle name="Moneda 2 5 4 2 3 4" xfId="7340" xr:uid="{00000000-0005-0000-0000-0000AE030000}"/>
    <cellStyle name="Moneda 2 5 4 2 3 5" xfId="14286" xr:uid="{00000000-0005-0000-0000-000030000000}"/>
    <cellStyle name="Moneda 2 5 4 2 3 6" xfId="18910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3" xfId="24368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4" xfId="7682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3" xfId="13146" xr:uid="{00000000-0005-0000-0000-000030000000}"/>
    <cellStyle name="Moneda 2 5 4 2 5 4" xfId="17770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3" xfId="21242" xr:uid="{00000000-0005-0000-0000-000030000000}"/>
    <cellStyle name="Moneda 2 5 4 2 7" xfId="6656" xr:uid="{00000000-0005-0000-0000-0000AC03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3" xfId="15569" xr:uid="{00000000-0005-0000-0000-000004000000}"/>
    <cellStyle name="Moneda 2 5 4 3 2 2 4" xfId="20188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3" xfId="23852" xr:uid="{00000000-0005-0000-0000-000030000000}"/>
    <cellStyle name="Moneda 2 5 4 3 2 4" xfId="7853" xr:uid="{00000000-0005-0000-0000-00008E000000}"/>
    <cellStyle name="Moneda 2 5 4 3 2 5" xfId="14616" xr:uid="{00000000-0005-0000-0000-000030000000}"/>
    <cellStyle name="Moneda 2 5 4 3 2 6" xfId="19240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3" xfId="15263" xr:uid="{00000000-0005-0000-0000-000004000000}"/>
    <cellStyle name="Moneda 2 5 4 3 3 4" xfId="19882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3" xfId="13476" xr:uid="{00000000-0005-0000-0000-000030000000}"/>
    <cellStyle name="Moneda 2 5 4 3 4 4" xfId="18100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6" xfId="12336" xr:uid="{00000000-0005-0000-0000-000030000000}"/>
    <cellStyle name="Moneda 2 5 4 3 7" xfId="16960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3" xfId="15389" xr:uid="{00000000-0005-0000-0000-000004000000}"/>
    <cellStyle name="Moneda 2 5 4 4 2 4" xfId="20008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3" xfId="23252" xr:uid="{00000000-0005-0000-0000-000030000000}"/>
    <cellStyle name="Moneda 2 5 4 4 4" xfId="7169" xr:uid="{00000000-0005-0000-0000-0000B0030000}"/>
    <cellStyle name="Moneda 2 5 4 4 5" xfId="14016" xr:uid="{00000000-0005-0000-0000-000030000000}"/>
    <cellStyle name="Moneda 2 5 4 4 6" xfId="18640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3" xfId="24278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4" xfId="7511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3" xfId="12876" xr:uid="{00000000-0005-0000-0000-000030000000}"/>
    <cellStyle name="Moneda 2 5 4 6 4" xfId="17500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3" xfId="20972" xr:uid="{00000000-0005-0000-0000-000030000000}"/>
    <cellStyle name="Moneda 2 5 4 8" xfId="6485" xr:uid="{00000000-0005-0000-0000-0000AB03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3" xfId="20668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4" xfId="19420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3" xfId="15461" xr:uid="{00000000-0005-0000-0000-000004000000}"/>
    <cellStyle name="Moneda 2 5 5 2 2 3 4" xfId="20080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3" xfId="18280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6" xfId="12516" xr:uid="{00000000-0005-0000-0000-000030000000}"/>
    <cellStyle name="Moneda 2 5 5 2 2 7" xfId="17140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3" xfId="20432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4" xfId="18820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3" xfId="15209" xr:uid="{00000000-0005-0000-0000-000004000000}"/>
    <cellStyle name="Moneda 2 5 5 2 4 4" xfId="19828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3" xfId="17680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7" xfId="11916" xr:uid="{00000000-0005-0000-0000-000030000000}"/>
    <cellStyle name="Moneda 2 5 5 2 8" xfId="16540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3" xfId="20550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4" xfId="19150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3" xfId="15335" xr:uid="{00000000-0005-0000-0000-000004000000}"/>
    <cellStyle name="Moneda 2 5 5 3 3 4" xfId="19954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3" xfId="18010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6" xfId="12246" xr:uid="{00000000-0005-0000-0000-000030000000}"/>
    <cellStyle name="Moneda 2 5 5 3 7" xfId="16870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3" xfId="15648" xr:uid="{00000000-0005-0000-0000-000004000000}"/>
    <cellStyle name="Moneda 2 5 5 4 2 4" xfId="20260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3" xfId="23162" xr:uid="{00000000-0005-0000-0000-000030000000}"/>
    <cellStyle name="Moneda 2 5 5 4 4" xfId="7622" xr:uid="{2802A9B2-79E0-4648-A790-CEA5CF32BEB1}"/>
    <cellStyle name="Moneda 2 5 5 4 5" xfId="13926" xr:uid="{00000000-0005-0000-0000-000030000000}"/>
    <cellStyle name="Moneda 2 5 5 4 6" xfId="18550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3" xfId="15083" xr:uid="{00000000-0005-0000-0000-000004000000}"/>
    <cellStyle name="Moneda 2 5 5 5 4" xfId="19702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3" xfId="12786" xr:uid="{00000000-0005-0000-0000-000030000000}"/>
    <cellStyle name="Moneda 2 5 5 6 4" xfId="17410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8" xfId="6596" xr:uid="{00000000-0005-0000-0000-0000B1030000}"/>
    <cellStyle name="Moneda 2 5 5 9" xfId="11646" xr:uid="{00000000-0005-0000-0000-00003000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3" xfId="20632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4" xfId="19360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3" xfId="15425" xr:uid="{00000000-0005-0000-0000-000004000000}"/>
    <cellStyle name="Moneda 2 5 6 2 3 4" xfId="20044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3" xfId="18220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6" xfId="12456" xr:uid="{00000000-0005-0000-0000-000030000000}"/>
    <cellStyle name="Moneda 2 5 6 2 7" xfId="17080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3" xfId="20396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4" xfId="18760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3" xfId="15173" xr:uid="{00000000-0005-0000-0000-000004000000}"/>
    <cellStyle name="Moneda 2 5 6 4 4" xfId="19792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3" xfId="17620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7" xfId="11856" xr:uid="{00000000-0005-0000-0000-000030000000}"/>
    <cellStyle name="Moneda 2 5 6 8" xfId="16480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3" xfId="20514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4" xfId="19030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3" xfId="15299" xr:uid="{00000000-0005-0000-0000-000004000000}"/>
    <cellStyle name="Moneda 2 5 7 3 4" xfId="19918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3" xfId="17890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6" xfId="7109" xr:uid="{00000000-0005-0000-0000-0000B5030000}"/>
    <cellStyle name="Moneda 2 5 7 7" xfId="12126" xr:uid="{00000000-0005-0000-0000-000030000000}"/>
    <cellStyle name="Moneda 2 5 7 8" xfId="16750" xr:uid="{00000000-0005-0000-0000-00003000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3" xfId="14466" xr:uid="{00000000-0005-0000-0000-000030000000}"/>
    <cellStyle name="Moneda 2 5 8 2 4" xfId="19090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3" xfId="15612" xr:uid="{00000000-0005-0000-0000-000004000000}"/>
    <cellStyle name="Moneda 2 5 8 3 4" xfId="20224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3" xfId="17950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6" xfId="12186" xr:uid="{00000000-0005-0000-0000-000030000000}"/>
    <cellStyle name="Moneda 2 5 8 7" xfId="16810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3" xfId="13866" xr:uid="{00000000-0005-0000-0000-000030000000}"/>
    <cellStyle name="Moneda 2 5 9 4" xfId="18490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3" xfId="15009" xr:uid="{00000000-0005-0000-0000-000035000000}"/>
    <cellStyle name="Moneda 2 6 10 4" xfId="19628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3" xfId="17340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3" xfId="4702" xr:uid="{00000000-0005-0000-0000-0000B603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1" xfId="4732" xr:uid="{00000000-0005-0000-0000-0000B703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3" xfId="14966" xr:uid="{00000000-0005-0000-0000-000030000000}"/>
    <cellStyle name="Moneda 2 6 2 2 2 2 2 2 4" xfId="19590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3" xfId="13826" xr:uid="{00000000-0005-0000-0000-000030000000}"/>
    <cellStyle name="Moneda 2 6 2 2 2 2 2 3 4" xfId="18450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5" xfId="8074" xr:uid="{EE9980E1-9E87-4F04-872A-DF7CFD2966B7}"/>
    <cellStyle name="Moneda 2 6 2 2 2 2 2 6" xfId="12686" xr:uid="{00000000-0005-0000-0000-000030000000}"/>
    <cellStyle name="Moneda 2 6 2 2 2 2 2 7" xfId="17310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3" xfId="14366" xr:uid="{00000000-0005-0000-0000-000030000000}"/>
    <cellStyle name="Moneda 2 6 2 2 2 2 3 4" xfId="18990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3" xfId="16126" xr:uid="{00000000-0005-0000-0000-000035000000}"/>
    <cellStyle name="Moneda 2 6 2 2 2 2 4 4" xfId="20738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3" xfId="17850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7" xfId="12086" xr:uid="{00000000-0005-0000-0000-000030000000}"/>
    <cellStyle name="Moneda 2 6 2 2 2 2 8" xfId="16710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3" xfId="14696" xr:uid="{00000000-0005-0000-0000-000030000000}"/>
    <cellStyle name="Moneda 2 6 2 2 2 3 2 4" xfId="19320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3" xfId="13556" xr:uid="{00000000-0005-0000-0000-000030000000}"/>
    <cellStyle name="Moneda 2 6 2 2 2 3 3 4" xfId="18180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5" xfId="7390" xr:uid="{00000000-0005-0000-0000-0000BB030000}"/>
    <cellStyle name="Moneda 2 6 2 2 2 3 6" xfId="12416" xr:uid="{00000000-0005-0000-0000-000030000000}"/>
    <cellStyle name="Moneda 2 6 2 2 2 3 7" xfId="17040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3" xfId="23332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4" xfId="7732" xr:uid="{EE9980E1-9E87-4F04-872A-DF7CFD2966B7}"/>
    <cellStyle name="Moneda 2 6 2 2 2 4 5" xfId="14096" xr:uid="{00000000-0005-0000-0000-000030000000}"/>
    <cellStyle name="Moneda 2 6 2 2 2 4 6" xfId="18720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3" xfId="15531" xr:uid="{00000000-0005-0000-0000-000035000000}"/>
    <cellStyle name="Moneda 2 6 2 2 2 5 4" xfId="20150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3" xfId="12956" xr:uid="{00000000-0005-0000-0000-000030000000}"/>
    <cellStyle name="Moneda 2 6 2 2 2 6 4" xfId="17580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8" xfId="6706" xr:uid="{00000000-0005-0000-0000-0000B9030000}"/>
    <cellStyle name="Moneda 2 6 2 2 2 9" xfId="11816" xr:uid="{00000000-0005-0000-0000-00003000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3" xfId="14906" xr:uid="{00000000-0005-0000-0000-000030000000}"/>
    <cellStyle name="Moneda 2 6 2 2 3 2 2 4" xfId="19530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3" xfId="13766" xr:uid="{00000000-0005-0000-0000-000030000000}"/>
    <cellStyle name="Moneda 2 6 2 2 3 2 3 4" xfId="18390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5" xfId="7903" xr:uid="{00000000-0005-0000-0000-000091000000}"/>
    <cellStyle name="Moneda 2 6 2 2 3 2 6" xfId="12626" xr:uid="{00000000-0005-0000-0000-000030000000}"/>
    <cellStyle name="Moneda 2 6 2 2 3 2 7" xfId="17250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3" xfId="14306" xr:uid="{00000000-0005-0000-0000-000030000000}"/>
    <cellStyle name="Moneda 2 6 2 2 3 3 4" xfId="18930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3" xfId="15764" xr:uid="{00000000-0005-0000-0000-000035000000}"/>
    <cellStyle name="Moneda 2 6 2 2 3 4 4" xfId="20376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3" xfId="17790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7" xfId="12026" xr:uid="{00000000-0005-0000-0000-000030000000}"/>
    <cellStyle name="Moneda 2 6 2 2 3 8" xfId="16650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3" xfId="14636" xr:uid="{00000000-0005-0000-0000-000030000000}"/>
    <cellStyle name="Moneda 2 6 2 2 4 2 4" xfId="19260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3" xfId="13496" xr:uid="{00000000-0005-0000-0000-000030000000}"/>
    <cellStyle name="Moneda 2 6 2 2 4 3 4" xfId="18120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5" xfId="7219" xr:uid="{00000000-0005-0000-0000-0000BD030000}"/>
    <cellStyle name="Moneda 2 6 2 2 4 6" xfId="12356" xr:uid="{00000000-0005-0000-0000-000030000000}"/>
    <cellStyle name="Moneda 2 6 2 2 4 7" xfId="16980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3" xfId="23272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4" xfId="7561" xr:uid="{00000000-0005-0000-0000-000091000000}"/>
    <cellStyle name="Moneda 2 6 2 2 5 5" xfId="14036" xr:uid="{00000000-0005-0000-0000-000030000000}"/>
    <cellStyle name="Moneda 2 6 2 2 5 6" xfId="18660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3" xfId="15153" xr:uid="{00000000-0005-0000-0000-000035000000}"/>
    <cellStyle name="Moneda 2 6 2 2 6 4" xfId="19772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3" xfId="12896" xr:uid="{00000000-0005-0000-0000-000030000000}"/>
    <cellStyle name="Moneda 2 6 2 2 7 4" xfId="17520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9" xfId="6535" xr:uid="{00000000-0005-0000-0000-0000B8030000}"/>
    <cellStyle name="Moneda 2 6 2 3" xfId="414" xr:uid="{00000000-0005-0000-0000-000030000000}"/>
    <cellStyle name="Moneda 2 6 2 3 10" xfId="16320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3" xfId="14846" xr:uid="{00000000-0005-0000-0000-000030000000}"/>
    <cellStyle name="Moneda 2 6 2 3 2 2 2 4" xfId="19470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3" xfId="16172" xr:uid="{00000000-0005-0000-0000-000035000000}"/>
    <cellStyle name="Moneda 2 6 2 3 2 2 3 4" xfId="20784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3" xfId="18330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6" xfId="12566" xr:uid="{00000000-0005-0000-0000-000030000000}"/>
    <cellStyle name="Moneda 2 6 2 3 2 2 7" xfId="17190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3" xfId="14246" xr:uid="{00000000-0005-0000-0000-000030000000}"/>
    <cellStyle name="Moneda 2 6 2 3 2 3 4" xfId="18870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3" xfId="15585" xr:uid="{00000000-0005-0000-0000-000035000000}"/>
    <cellStyle name="Moneda 2 6 2 3 2 4 4" xfId="20204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3" xfId="17730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7" xfId="11966" xr:uid="{00000000-0005-0000-0000-000030000000}"/>
    <cellStyle name="Moneda 2 6 2 3 2 8" xfId="16590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3" xfId="14576" xr:uid="{00000000-0005-0000-0000-000030000000}"/>
    <cellStyle name="Moneda 2 6 2 3 3 2 4" xfId="19200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3" xfId="15882" xr:uid="{00000000-0005-0000-0000-000035000000}"/>
    <cellStyle name="Moneda 2 6 2 3 3 3 4" xfId="20494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3" xfId="18060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6" xfId="12296" xr:uid="{00000000-0005-0000-0000-000030000000}"/>
    <cellStyle name="Moneda 2 6 2 3 3 7" xfId="16920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3" xfId="23212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4" xfId="7642" xr:uid="{9AC5EC77-E574-4833-AD33-56A31BD955EC}"/>
    <cellStyle name="Moneda 2 6 2 3 4 5" xfId="13976" xr:uid="{00000000-0005-0000-0000-000030000000}"/>
    <cellStyle name="Moneda 2 6 2 3 4 6" xfId="18600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3" xfId="15279" xr:uid="{00000000-0005-0000-0000-000035000000}"/>
    <cellStyle name="Moneda 2 6 2 3 5 4" xfId="19898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3" xfId="12836" xr:uid="{00000000-0005-0000-0000-000030000000}"/>
    <cellStyle name="Moneda 2 6 2 3 6 4" xfId="17460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8" xfId="6616" xr:uid="{00000000-0005-0000-0000-0000BE030000}"/>
    <cellStyle name="Moneda 2 6 2 3 9" xfId="11696" xr:uid="{00000000-0005-0000-0000-00003000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3" xfId="14756" xr:uid="{00000000-0005-0000-0000-000030000000}"/>
    <cellStyle name="Moneda 2 6 2 4 2 2 4" xfId="19380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3" xfId="16000" xr:uid="{00000000-0005-0000-0000-000035000000}"/>
    <cellStyle name="Moneda 2 6 2 4 2 3 4" xfId="20612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3" xfId="18240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6" xfId="12476" xr:uid="{00000000-0005-0000-0000-000030000000}"/>
    <cellStyle name="Moneda 2 6 2 4 2 7" xfId="17100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3" xfId="14156" xr:uid="{00000000-0005-0000-0000-000030000000}"/>
    <cellStyle name="Moneda 2 6 2 4 3 4" xfId="18780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3" xfId="15405" xr:uid="{00000000-0005-0000-0000-000035000000}"/>
    <cellStyle name="Moneda 2 6 2 4 4 4" xfId="20024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3" xfId="17640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7" xfId="11876" xr:uid="{00000000-0005-0000-0000-000030000000}"/>
    <cellStyle name="Moneda 2 6 2 4 8" xfId="16500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3" xfId="14426" xr:uid="{00000000-0005-0000-0000-000030000000}"/>
    <cellStyle name="Moneda 2 6 2 5 2 4" xfId="19050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3" xfId="15710" xr:uid="{00000000-0005-0000-0000-000035000000}"/>
    <cellStyle name="Moneda 2 6 2 5 3 4" xfId="20322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3" xfId="17910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6" xfId="7129" xr:uid="{00000000-0005-0000-0000-0000C2030000}"/>
    <cellStyle name="Moneda 2 6 2 5 7" xfId="12146" xr:uid="{00000000-0005-0000-0000-000030000000}"/>
    <cellStyle name="Moneda 2 6 2 5 8" xfId="16770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3" xfId="14486" xr:uid="{00000000-0005-0000-0000-000030000000}"/>
    <cellStyle name="Moneda 2 6 2 6 2 4" xfId="19110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3" xfId="13346" xr:uid="{00000000-0005-0000-0000-000030000000}"/>
    <cellStyle name="Moneda 2 6 2 6 3 4" xfId="17970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5" xfId="7471" xr:uid="{00000000-0005-0000-0000-000090000000}"/>
    <cellStyle name="Moneda 2 6 2 6 6" xfId="12206" xr:uid="{00000000-0005-0000-0000-000030000000}"/>
    <cellStyle name="Moneda 2 6 2 6 7" xfId="16830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3" xfId="13886" xr:uid="{00000000-0005-0000-0000-000030000000}"/>
    <cellStyle name="Moneda 2 6 2 7 4" xfId="18510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3" xfId="15063" xr:uid="{00000000-0005-0000-0000-000035000000}"/>
    <cellStyle name="Moneda 2 6 2 8 4" xfId="19682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3" xfId="17370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3" xfId="14936" xr:uid="{00000000-0005-0000-0000-000030000000}"/>
    <cellStyle name="Moneda 2 6 3 2 2 2 2 4" xfId="19560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3" xfId="16072" xr:uid="{00000000-0005-0000-0000-000035000000}"/>
    <cellStyle name="Moneda 2 6 3 2 2 2 3 4" xfId="20684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3" xfId="18420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6" xfId="12656" xr:uid="{00000000-0005-0000-0000-000030000000}"/>
    <cellStyle name="Moneda 2 6 3 2 2 2 7" xfId="17280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3" xfId="14336" xr:uid="{00000000-0005-0000-0000-000030000000}"/>
    <cellStyle name="Moneda 2 6 3 2 2 3 4" xfId="18960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3" xfId="15477" xr:uid="{00000000-0005-0000-0000-000035000000}"/>
    <cellStyle name="Moneda 2 6 3 2 2 4 4" xfId="20096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3" xfId="17820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7" xfId="12056" xr:uid="{00000000-0005-0000-0000-000030000000}"/>
    <cellStyle name="Moneda 2 6 3 2 2 8" xfId="16680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3" xfId="14666" xr:uid="{00000000-0005-0000-0000-000030000000}"/>
    <cellStyle name="Moneda 2 6 3 2 3 2 4" xfId="19290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3" xfId="15836" xr:uid="{00000000-0005-0000-0000-000035000000}"/>
    <cellStyle name="Moneda 2 6 3 2 3 3 4" xfId="20448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3" xfId="18150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6" xfId="12386" xr:uid="{00000000-0005-0000-0000-000030000000}"/>
    <cellStyle name="Moneda 2 6 3 2 3 7" xfId="17010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3" xfId="23302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4" xfId="7702" xr:uid="{F63C6F0D-2151-4FCF-A29F-F6F692770C8D}"/>
    <cellStyle name="Moneda 2 6 3 2 4 5" xfId="14066" xr:uid="{00000000-0005-0000-0000-000030000000}"/>
    <cellStyle name="Moneda 2 6 3 2 4 6" xfId="18690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3" xfId="15225" xr:uid="{00000000-0005-0000-0000-000035000000}"/>
    <cellStyle name="Moneda 2 6 3 2 5 4" xfId="19844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3" xfId="12926" xr:uid="{00000000-0005-0000-0000-000030000000}"/>
    <cellStyle name="Moneda 2 6 3 2 6 4" xfId="17550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8" xfId="6676" xr:uid="{00000000-0005-0000-0000-0000C4030000}"/>
    <cellStyle name="Moneda 2 6 3 2 9" xfId="11786" xr:uid="{00000000-0005-0000-0000-00003000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3" xfId="14816" xr:uid="{00000000-0005-0000-0000-000030000000}"/>
    <cellStyle name="Moneda 2 6 3 3 2 2 4" xfId="19440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3" xfId="15954" xr:uid="{00000000-0005-0000-0000-000035000000}"/>
    <cellStyle name="Moneda 2 6 3 3 2 3 4" xfId="20566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3" xfId="18300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6" xfId="12536" xr:uid="{00000000-0005-0000-0000-000030000000}"/>
    <cellStyle name="Moneda 2 6 3 3 2 7" xfId="17160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3" xfId="14216" xr:uid="{00000000-0005-0000-0000-000030000000}"/>
    <cellStyle name="Moneda 2 6 3 3 3 4" xfId="18840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3" xfId="15351" xr:uid="{00000000-0005-0000-0000-000035000000}"/>
    <cellStyle name="Moneda 2 6 3 3 4 4" xfId="19970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3" xfId="17700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7" xfId="11936" xr:uid="{00000000-0005-0000-0000-000030000000}"/>
    <cellStyle name="Moneda 2 6 3 3 8" xfId="16560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3" xfId="14546" xr:uid="{00000000-0005-0000-0000-000030000000}"/>
    <cellStyle name="Moneda 2 6 3 4 2 4" xfId="19170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3" xfId="15664" xr:uid="{00000000-0005-0000-0000-000035000000}"/>
    <cellStyle name="Moneda 2 6 3 4 3 4" xfId="20276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3" xfId="18030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6" xfId="12266" xr:uid="{00000000-0005-0000-0000-000030000000}"/>
    <cellStyle name="Moneda 2 6 3 4 7" xfId="16890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3" xfId="23182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4" xfId="7531" xr:uid="{00000000-0005-0000-0000-000092000000}"/>
    <cellStyle name="Moneda 2 6 3 5 5" xfId="13946" xr:uid="{00000000-0005-0000-0000-000030000000}"/>
    <cellStyle name="Moneda 2 6 3 5 6" xfId="18570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3" xfId="15099" xr:uid="{00000000-0005-0000-0000-000035000000}"/>
    <cellStyle name="Moneda 2 6 3 6 4" xfId="19718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3" xfId="12806" xr:uid="{00000000-0005-0000-0000-000030000000}"/>
    <cellStyle name="Moneda 2 6 3 7 4" xfId="17430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9" xfId="4792" xr:uid="{00000000-0005-0000-0000-0000C3030000}"/>
    <cellStyle name="Moneda 2 6 4" xfId="445" xr:uid="{00000000-0005-0000-0000-000030000000}"/>
    <cellStyle name="Moneda 2 6 4 10" xfId="16350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3" xfId="24112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4" xfId="8014" xr:uid="{D8C1BD2A-C5E0-4D46-BD7B-A896AD988DC9}"/>
    <cellStyle name="Moneda 2 6 4 2 2 2 5" xfId="14876" xr:uid="{00000000-0005-0000-0000-000030000000}"/>
    <cellStyle name="Moneda 2 6 4 2 2 2 6" xfId="19500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3" xfId="16036" xr:uid="{00000000-0005-0000-0000-000035000000}"/>
    <cellStyle name="Moneda 2 6 4 2 2 3 4" xfId="20648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3" xfId="13736" xr:uid="{00000000-0005-0000-0000-000030000000}"/>
    <cellStyle name="Moneda 2 6 4 2 2 4 4" xfId="18360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6" xfId="12596" xr:uid="{00000000-0005-0000-0000-000030000000}"/>
    <cellStyle name="Moneda 2 6 4 2 2 7" xfId="17220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3" xfId="23512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4" xfId="7330" xr:uid="{00000000-0005-0000-0000-0000CC030000}"/>
    <cellStyle name="Moneda 2 6 4 2 3 5" xfId="14276" xr:uid="{00000000-0005-0000-0000-000030000000}"/>
    <cellStyle name="Moneda 2 6 4 2 3 6" xfId="18900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3" xfId="24672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4" xfId="7672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3" xfId="13136" xr:uid="{00000000-0005-0000-0000-000030000000}"/>
    <cellStyle name="Moneda 2 6 4 2 5 4" xfId="17760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3" xfId="21232" xr:uid="{00000000-0005-0000-0000-000030000000}"/>
    <cellStyle name="Moneda 2 6 4 2 7" xfId="6646" xr:uid="{00000000-0005-0000-0000-0000CA03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3" xfId="23842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4" xfId="7843" xr:uid="{00000000-0005-0000-0000-000093000000}"/>
    <cellStyle name="Moneda 2 6 4 3 2 5" xfId="14606" xr:uid="{00000000-0005-0000-0000-000030000000}"/>
    <cellStyle name="Moneda 2 6 4 3 2 6" xfId="19230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3" xfId="15800" xr:uid="{00000000-0005-0000-0000-000035000000}"/>
    <cellStyle name="Moneda 2 6 4 3 3 4" xfId="20412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3" xfId="13466" xr:uid="{00000000-0005-0000-0000-000030000000}"/>
    <cellStyle name="Moneda 2 6 4 3 4 4" xfId="18090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6" xfId="12326" xr:uid="{00000000-0005-0000-0000-000030000000}"/>
    <cellStyle name="Moneda 2 6 4 3 7" xfId="16950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3" xfId="23242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4" xfId="7159" xr:uid="{00000000-0005-0000-0000-0000CE030000}"/>
    <cellStyle name="Moneda 2 6 4 4 5" xfId="14006" xr:uid="{00000000-0005-0000-0000-000030000000}"/>
    <cellStyle name="Moneda 2 6 4 4 6" xfId="18630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3" xfId="24420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4" xfId="7501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3" xfId="12866" xr:uid="{00000000-0005-0000-0000-000030000000}"/>
    <cellStyle name="Moneda 2 6 4 6 4" xfId="17490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3" xfId="20962" xr:uid="{00000000-0005-0000-0000-000030000000}"/>
    <cellStyle name="Moneda 2 6 4 8" xfId="6475" xr:uid="{00000000-0005-0000-0000-0000C903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3" xfId="14786" xr:uid="{00000000-0005-0000-0000-000030000000}"/>
    <cellStyle name="Moneda 2 6 5 2 2 2 4" xfId="19410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3" xfId="13646" xr:uid="{00000000-0005-0000-0000-000030000000}"/>
    <cellStyle name="Moneda 2 6 5 2 2 3 4" xfId="18270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5" xfId="7954" xr:uid="{669DF3CD-9A76-46EC-8B2B-953D6F8D3ACC}"/>
    <cellStyle name="Moneda 2 6 5 2 2 6" xfId="12506" xr:uid="{00000000-0005-0000-0000-000030000000}"/>
    <cellStyle name="Moneda 2 6 5 2 2 7" xfId="17130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3" xfId="14186" xr:uid="{00000000-0005-0000-0000-000030000000}"/>
    <cellStyle name="Moneda 2 6 5 2 3 4" xfId="18810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3" xfId="15918" xr:uid="{00000000-0005-0000-0000-000035000000}"/>
    <cellStyle name="Moneda 2 6 5 2 4 4" xfId="20530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3" xfId="17670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7" xfId="11906" xr:uid="{00000000-0005-0000-0000-000030000000}"/>
    <cellStyle name="Moneda 2 6 5 2 8" xfId="16530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3" xfId="14516" xr:uid="{00000000-0005-0000-0000-000030000000}"/>
    <cellStyle name="Moneda 2 6 5 3 2 4" xfId="19140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3" xfId="13376" xr:uid="{00000000-0005-0000-0000-000030000000}"/>
    <cellStyle name="Moneda 2 6 5 3 3 4" xfId="18000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5" xfId="7270" xr:uid="{00000000-0005-0000-0000-0000D1030000}"/>
    <cellStyle name="Moneda 2 6 5 3 6" xfId="12236" xr:uid="{00000000-0005-0000-0000-000030000000}"/>
    <cellStyle name="Moneda 2 6 5 3 7" xfId="16860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3" xfId="23152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4" xfId="7612" xr:uid="{669DF3CD-9A76-46EC-8B2B-953D6F8D3ACC}"/>
    <cellStyle name="Moneda 2 6 5 4 5" xfId="13916" xr:uid="{00000000-0005-0000-0000-000030000000}"/>
    <cellStyle name="Moneda 2 6 5 4 6" xfId="18540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3" xfId="15315" xr:uid="{00000000-0005-0000-0000-000035000000}"/>
    <cellStyle name="Moneda 2 6 5 5 4" xfId="19934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3" xfId="12776" xr:uid="{00000000-0005-0000-0000-000030000000}"/>
    <cellStyle name="Moneda 2 6 5 6 4" xfId="17400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8" xfId="6586" xr:uid="{00000000-0005-0000-0000-0000CF030000}"/>
    <cellStyle name="Moneda 2 6 5 9" xfId="11636" xr:uid="{00000000-0005-0000-0000-00003000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3" xfId="14726" xr:uid="{00000000-0005-0000-0000-000030000000}"/>
    <cellStyle name="Moneda 2 6 6 2 2 4" xfId="19350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3" xfId="13586" xr:uid="{00000000-0005-0000-0000-000030000000}"/>
    <cellStyle name="Moneda 2 6 6 2 3 4" xfId="18210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5" xfId="7783" xr:uid="{00000000-0005-0000-0000-00008F000000}"/>
    <cellStyle name="Moneda 2 6 6 2 6" xfId="12446" xr:uid="{00000000-0005-0000-0000-000030000000}"/>
    <cellStyle name="Moneda 2 6 6 2 7" xfId="17070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3" xfId="14126" xr:uid="{00000000-0005-0000-0000-000030000000}"/>
    <cellStyle name="Moneda 2 6 6 3 4" xfId="18750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3" xfId="15638" xr:uid="{00000000-0005-0000-0000-000035000000}"/>
    <cellStyle name="Moneda 2 6 6 4 4" xfId="20250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3" xfId="17610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7" xfId="11846" xr:uid="{00000000-0005-0000-0000-000030000000}"/>
    <cellStyle name="Moneda 2 6 6 8" xfId="16470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3" xfId="14396" xr:uid="{00000000-0005-0000-0000-000030000000}"/>
    <cellStyle name="Moneda 2 6 7 2 4" xfId="19020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3" xfId="13256" xr:uid="{00000000-0005-0000-0000-000030000000}"/>
    <cellStyle name="Moneda 2 6 7 3 4" xfId="17880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5" xfId="5386" xr:uid="{00000000-0005-0000-0000-0000D303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3" xfId="14456" xr:uid="{00000000-0005-0000-0000-000030000000}"/>
    <cellStyle name="Moneda 2 6 8 2 4" xfId="19080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3" xfId="13316" xr:uid="{00000000-0005-0000-0000-000030000000}"/>
    <cellStyle name="Moneda 2 6 8 3 4" xfId="17940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5" xfId="7441" xr:uid="{00000000-0005-0000-0000-00008F000000}"/>
    <cellStyle name="Moneda 2 6 8 6" xfId="12176" xr:uid="{00000000-0005-0000-0000-000030000000}"/>
    <cellStyle name="Moneda 2 6 8 7" xfId="16800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3" xfId="13856" xr:uid="{00000000-0005-0000-0000-000030000000}"/>
    <cellStyle name="Moneda 2 6 9 4" xfId="18480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1" xfId="3012" xr:uid="{00000000-0005-0000-0000-0000D403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3" xfId="14956" xr:uid="{00000000-0005-0000-0000-000030000000}"/>
    <cellStyle name="Moneda 2 7 2 2 2 2 2 4" xfId="19580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3" xfId="13816" xr:uid="{00000000-0005-0000-0000-000030000000}"/>
    <cellStyle name="Moneda 2 7 2 2 2 2 3 4" xfId="18440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5" xfId="8064" xr:uid="{0A838577-DD7E-4423-A20C-5263B07E7884}"/>
    <cellStyle name="Moneda 2 7 2 2 2 2 6" xfId="12676" xr:uid="{00000000-0005-0000-0000-000030000000}"/>
    <cellStyle name="Moneda 2 7 2 2 2 2 7" xfId="17300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3" xfId="14356" xr:uid="{00000000-0005-0000-0000-000030000000}"/>
    <cellStyle name="Moneda 2 7 2 2 2 3 4" xfId="18980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3" xfId="16090" xr:uid="{00000000-0005-0000-0000-000035000000}"/>
    <cellStyle name="Moneda 2 7 2 2 2 4 4" xfId="20702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3" xfId="17840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7" xfId="12076" xr:uid="{00000000-0005-0000-0000-000030000000}"/>
    <cellStyle name="Moneda 2 7 2 2 2 8" xfId="16700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3" xfId="14686" xr:uid="{00000000-0005-0000-0000-000030000000}"/>
    <cellStyle name="Moneda 2 7 2 2 3 2 4" xfId="19310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3" xfId="13546" xr:uid="{00000000-0005-0000-0000-000030000000}"/>
    <cellStyle name="Moneda 2 7 2 2 3 3 4" xfId="18170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5" xfId="7380" xr:uid="{00000000-0005-0000-0000-0000D8030000}"/>
    <cellStyle name="Moneda 2 7 2 2 3 6" xfId="12406" xr:uid="{00000000-0005-0000-0000-000030000000}"/>
    <cellStyle name="Moneda 2 7 2 2 3 7" xfId="17030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3" xfId="23322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4" xfId="7722" xr:uid="{0A838577-DD7E-4423-A20C-5263B07E7884}"/>
    <cellStyle name="Moneda 2 7 2 2 4 5" xfId="14086" xr:uid="{00000000-0005-0000-0000-000030000000}"/>
    <cellStyle name="Moneda 2 7 2 2 4 6" xfId="18710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3" xfId="15495" xr:uid="{00000000-0005-0000-0000-000035000000}"/>
    <cellStyle name="Moneda 2 7 2 2 5 4" xfId="20114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3" xfId="12946" xr:uid="{00000000-0005-0000-0000-000030000000}"/>
    <cellStyle name="Moneda 2 7 2 2 6 4" xfId="17570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8" xfId="6696" xr:uid="{00000000-0005-0000-0000-0000D6030000}"/>
    <cellStyle name="Moneda 2 7 2 2 9" xfId="11806" xr:uid="{00000000-0005-0000-0000-00003000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3" xfId="14896" xr:uid="{00000000-0005-0000-0000-000030000000}"/>
    <cellStyle name="Moneda 2 7 2 3 2 2 4" xfId="19520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3" xfId="13756" xr:uid="{00000000-0005-0000-0000-000030000000}"/>
    <cellStyle name="Moneda 2 7 2 3 2 3 4" xfId="18380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5" xfId="7893" xr:uid="{00000000-0005-0000-0000-000095000000}"/>
    <cellStyle name="Moneda 2 7 2 3 2 6" xfId="12616" xr:uid="{00000000-0005-0000-0000-000030000000}"/>
    <cellStyle name="Moneda 2 7 2 3 2 7" xfId="17240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3" xfId="14296" xr:uid="{00000000-0005-0000-0000-000030000000}"/>
    <cellStyle name="Moneda 2 7 2 3 3 4" xfId="18920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3" xfId="15728" xr:uid="{00000000-0005-0000-0000-000035000000}"/>
    <cellStyle name="Moneda 2 7 2 3 4 4" xfId="20340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3" xfId="17780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7" xfId="12016" xr:uid="{00000000-0005-0000-0000-000030000000}"/>
    <cellStyle name="Moneda 2 7 2 3 8" xfId="16640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3" xfId="14626" xr:uid="{00000000-0005-0000-0000-000030000000}"/>
    <cellStyle name="Moneda 2 7 2 4 2 4" xfId="19250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3" xfId="13486" xr:uid="{00000000-0005-0000-0000-000030000000}"/>
    <cellStyle name="Moneda 2 7 2 4 3 4" xfId="18110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5" xfId="7209" xr:uid="{00000000-0005-0000-0000-0000DA030000}"/>
    <cellStyle name="Moneda 2 7 2 4 6" xfId="12346" xr:uid="{00000000-0005-0000-0000-000030000000}"/>
    <cellStyle name="Moneda 2 7 2 4 7" xfId="16970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3" xfId="23262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4" xfId="7551" xr:uid="{00000000-0005-0000-0000-000095000000}"/>
    <cellStyle name="Moneda 2 7 2 5 5" xfId="14026" xr:uid="{00000000-0005-0000-0000-000030000000}"/>
    <cellStyle name="Moneda 2 7 2 5 6" xfId="18650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3" xfId="15117" xr:uid="{00000000-0005-0000-0000-000035000000}"/>
    <cellStyle name="Moneda 2 7 2 6 4" xfId="19736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3" xfId="12886" xr:uid="{00000000-0005-0000-0000-000030000000}"/>
    <cellStyle name="Moneda 2 7 2 7 4" xfId="17510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9" xfId="6525" xr:uid="{00000000-0005-0000-0000-0000D5030000}"/>
    <cellStyle name="Moneda 2 7 3" xfId="404" xr:uid="{00000000-0005-0000-0000-000030000000}"/>
    <cellStyle name="Moneda 2 7 3 10" xfId="16310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3" xfId="14836" xr:uid="{00000000-0005-0000-0000-000030000000}"/>
    <cellStyle name="Moneda 2 7 3 2 2 2 4" xfId="19460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3" xfId="16144" xr:uid="{00000000-0005-0000-0000-000035000000}"/>
    <cellStyle name="Moneda 2 7 3 2 2 3 4" xfId="20756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3" xfId="18320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6" xfId="12556" xr:uid="{00000000-0005-0000-0000-000030000000}"/>
    <cellStyle name="Moneda 2 7 3 2 2 7" xfId="17180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3" xfId="14236" xr:uid="{00000000-0005-0000-0000-000030000000}"/>
    <cellStyle name="Moneda 2 7 3 2 3 4" xfId="18860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3" xfId="15549" xr:uid="{00000000-0005-0000-0000-000035000000}"/>
    <cellStyle name="Moneda 2 7 3 2 4 4" xfId="20168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3" xfId="17720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7" xfId="11956" xr:uid="{00000000-0005-0000-0000-000030000000}"/>
    <cellStyle name="Moneda 2 7 3 2 8" xfId="16580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3" xfId="14566" xr:uid="{00000000-0005-0000-0000-000030000000}"/>
    <cellStyle name="Moneda 2 7 3 3 2 4" xfId="19190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3" xfId="15854" xr:uid="{00000000-0005-0000-0000-000035000000}"/>
    <cellStyle name="Moneda 2 7 3 3 3 4" xfId="20466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3" xfId="18050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6" xfId="12286" xr:uid="{00000000-0005-0000-0000-000030000000}"/>
    <cellStyle name="Moneda 2 7 3 3 7" xfId="16910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3" xfId="23202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4" xfId="7632" xr:uid="{FEE66812-BBE5-4469-927F-DC2D1BAEE494}"/>
    <cellStyle name="Moneda 2 7 3 4 5" xfId="13966" xr:uid="{00000000-0005-0000-0000-000030000000}"/>
    <cellStyle name="Moneda 2 7 3 4 6" xfId="18590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3" xfId="15243" xr:uid="{00000000-0005-0000-0000-000035000000}"/>
    <cellStyle name="Moneda 2 7 3 5 4" xfId="19862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3" xfId="12826" xr:uid="{00000000-0005-0000-0000-000030000000}"/>
    <cellStyle name="Moneda 2 7 3 6 4" xfId="17450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8" xfId="6606" xr:uid="{00000000-0005-0000-0000-0000DB030000}"/>
    <cellStyle name="Moneda 2 7 3 9" xfId="11686" xr:uid="{00000000-0005-0000-0000-00003000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3" xfId="14746" xr:uid="{00000000-0005-0000-0000-000030000000}"/>
    <cellStyle name="Moneda 2 7 4 2 2 4" xfId="19370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3" xfId="15972" xr:uid="{00000000-0005-0000-0000-000035000000}"/>
    <cellStyle name="Moneda 2 7 4 2 3 4" xfId="20584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3" xfId="18230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6" xfId="12466" xr:uid="{00000000-0005-0000-0000-000030000000}"/>
    <cellStyle name="Moneda 2 7 4 2 7" xfId="17090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3" xfId="14146" xr:uid="{00000000-0005-0000-0000-000030000000}"/>
    <cellStyle name="Moneda 2 7 4 3 4" xfId="18770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3" xfId="15369" xr:uid="{00000000-0005-0000-0000-000035000000}"/>
    <cellStyle name="Moneda 2 7 4 4 4" xfId="19988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3" xfId="17630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7" xfId="11866" xr:uid="{00000000-0005-0000-0000-000030000000}"/>
    <cellStyle name="Moneda 2 7 4 8" xfId="16490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3" xfId="14416" xr:uid="{00000000-0005-0000-0000-000030000000}"/>
    <cellStyle name="Moneda 2 7 5 2 4" xfId="19040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3" xfId="15682" xr:uid="{00000000-0005-0000-0000-000035000000}"/>
    <cellStyle name="Moneda 2 7 5 3 4" xfId="20294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3" xfId="17900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6" xfId="7119" xr:uid="{00000000-0005-0000-0000-0000DF030000}"/>
    <cellStyle name="Moneda 2 7 5 7" xfId="12136" xr:uid="{00000000-0005-0000-0000-000030000000}"/>
    <cellStyle name="Moneda 2 7 5 8" xfId="16760" xr:uid="{00000000-0005-0000-0000-00003000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3" xfId="14476" xr:uid="{00000000-0005-0000-0000-000030000000}"/>
    <cellStyle name="Moneda 2 7 6 2 4" xfId="19100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3" xfId="13336" xr:uid="{00000000-0005-0000-0000-000030000000}"/>
    <cellStyle name="Moneda 2 7 6 3 4" xfId="17960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5" xfId="7461" xr:uid="{00000000-0005-0000-0000-000094000000}"/>
    <cellStyle name="Moneda 2 7 6 6" xfId="12196" xr:uid="{00000000-0005-0000-0000-000030000000}"/>
    <cellStyle name="Moneda 2 7 6 7" xfId="16820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3" xfId="13876" xr:uid="{00000000-0005-0000-0000-000030000000}"/>
    <cellStyle name="Moneda 2 7 7 4" xfId="18500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3" xfId="15027" xr:uid="{00000000-0005-0000-0000-000035000000}"/>
    <cellStyle name="Moneda 2 7 8 4" xfId="19646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3" xfId="17360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3" xfId="14926" xr:uid="{00000000-0005-0000-0000-000030000000}"/>
    <cellStyle name="Moneda 2 8 2 2 2 2 4" xfId="19550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3" xfId="16108" xr:uid="{00000000-0005-0000-0000-000035000000}"/>
    <cellStyle name="Moneda 2 8 2 2 2 3 4" xfId="20720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3" xfId="18410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6" xfId="12646" xr:uid="{00000000-0005-0000-0000-000030000000}"/>
    <cellStyle name="Moneda 2 8 2 2 2 7" xfId="17270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3" xfId="14326" xr:uid="{00000000-0005-0000-0000-000030000000}"/>
    <cellStyle name="Moneda 2 8 2 2 3 4" xfId="18950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3" xfId="15513" xr:uid="{00000000-0005-0000-0000-000035000000}"/>
    <cellStyle name="Moneda 2 8 2 2 4 4" xfId="20132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3" xfId="17810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7" xfId="12046" xr:uid="{00000000-0005-0000-0000-000030000000}"/>
    <cellStyle name="Moneda 2 8 2 2 8" xfId="16670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3" xfId="14656" xr:uid="{00000000-0005-0000-0000-000030000000}"/>
    <cellStyle name="Moneda 2 8 2 3 2 4" xfId="19280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3" xfId="15746" xr:uid="{00000000-0005-0000-0000-000035000000}"/>
    <cellStyle name="Moneda 2 8 2 3 3 4" xfId="20358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3" xfId="18140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6" xfId="12376" xr:uid="{00000000-0005-0000-0000-000030000000}"/>
    <cellStyle name="Moneda 2 8 2 3 7" xfId="17000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3" xfId="23292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4" xfId="7692" xr:uid="{6E6118C3-B9CE-4E89-8236-36019CC8DB57}"/>
    <cellStyle name="Moneda 2 8 2 4 5" xfId="14056" xr:uid="{00000000-0005-0000-0000-000030000000}"/>
    <cellStyle name="Moneda 2 8 2 4 6" xfId="18680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3" xfId="15135" xr:uid="{00000000-0005-0000-0000-000035000000}"/>
    <cellStyle name="Moneda 2 8 2 5 4" xfId="19754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3" xfId="12916" xr:uid="{00000000-0005-0000-0000-000030000000}"/>
    <cellStyle name="Moneda 2 8 2 6 4" xfId="17540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8" xfId="6666" xr:uid="{00000000-0005-0000-0000-0000E1030000}"/>
    <cellStyle name="Moneda 2 8 2 9" xfId="11776" xr:uid="{00000000-0005-0000-0000-00003000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3" xfId="20774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4" xfId="19430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3" xfId="15567" xr:uid="{00000000-0005-0000-0000-000035000000}"/>
    <cellStyle name="Moneda 2 8 3 2 3 4" xfId="20186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3" xfId="18290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6" xfId="12526" xr:uid="{00000000-0005-0000-0000-000030000000}"/>
    <cellStyle name="Moneda 2 8 3 2 7" xfId="17150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3" xfId="20484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4" xfId="18830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3" xfId="15261" xr:uid="{00000000-0005-0000-0000-000035000000}"/>
    <cellStyle name="Moneda 2 8 3 4 4" xfId="19880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3" xfId="17690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7" xfId="11926" xr:uid="{00000000-0005-0000-0000-000030000000}"/>
    <cellStyle name="Moneda 2 8 3 8" xfId="16550" xr:uid="{00000000-0005-0000-0000-00003000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3" xfId="20602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4" xfId="19160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3" xfId="15387" xr:uid="{00000000-0005-0000-0000-000035000000}"/>
    <cellStyle name="Moneda 2 8 4 3 4" xfId="20006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3" xfId="18020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6" xfId="12256" xr:uid="{00000000-0005-0000-0000-000030000000}"/>
    <cellStyle name="Moneda 2 8 4 7" xfId="16880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3" xfId="15700" xr:uid="{00000000-0005-0000-0000-000035000000}"/>
    <cellStyle name="Moneda 2 8 5 2 4" xfId="20312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3" xfId="23172" xr:uid="{00000000-0005-0000-0000-000030000000}"/>
    <cellStyle name="Moneda 2 8 5 4" xfId="7521" xr:uid="{00000000-0005-0000-0000-000096000000}"/>
    <cellStyle name="Moneda 2 8 5 5" xfId="13936" xr:uid="{00000000-0005-0000-0000-000030000000}"/>
    <cellStyle name="Moneda 2 8 5 6" xfId="18560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3" xfId="15045" xr:uid="{00000000-0005-0000-0000-000035000000}"/>
    <cellStyle name="Moneda 2 8 6 4" xfId="19664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3" xfId="12796" xr:uid="{00000000-0005-0000-0000-000030000000}"/>
    <cellStyle name="Moneda 2 8 7 4" xfId="17420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9" xfId="4782" xr:uid="{00000000-0005-0000-0000-0000E0030000}"/>
    <cellStyle name="Moneda 2 9" xfId="435" xr:uid="{00000000-0005-0000-0000-000030000000}"/>
    <cellStyle name="Moneda 2 9 10" xfId="16340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3" xfId="16054" xr:uid="{00000000-0005-0000-0000-000035000000}"/>
    <cellStyle name="Moneda 2 9 2 2 2 2 4" xfId="20666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3" xfId="24102" xr:uid="{00000000-0005-0000-0000-000030000000}"/>
    <cellStyle name="Moneda 2 9 2 2 2 4" xfId="8004" xr:uid="{4C4AC8EC-9839-4107-8C65-416CB91B2EDD}"/>
    <cellStyle name="Moneda 2 9 2 2 2 5" xfId="14866" xr:uid="{00000000-0005-0000-0000-000030000000}"/>
    <cellStyle name="Moneda 2 9 2 2 2 6" xfId="19490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3" xfId="15459" xr:uid="{00000000-0005-0000-0000-000035000000}"/>
    <cellStyle name="Moneda 2 9 2 2 3 4" xfId="20078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3" xfId="13726" xr:uid="{00000000-0005-0000-0000-000030000000}"/>
    <cellStyle name="Moneda 2 9 2 2 4 4" xfId="18350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6" xfId="12586" xr:uid="{00000000-0005-0000-0000-000030000000}"/>
    <cellStyle name="Moneda 2 9 2 2 7" xfId="17210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3" xfId="15818" xr:uid="{00000000-0005-0000-0000-000035000000}"/>
    <cellStyle name="Moneda 2 9 2 3 2 4" xfId="20430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3" xfId="23502" xr:uid="{00000000-0005-0000-0000-000030000000}"/>
    <cellStyle name="Moneda 2 9 2 3 4" xfId="7320" xr:uid="{00000000-0005-0000-0000-0000E9030000}"/>
    <cellStyle name="Moneda 2 9 2 3 5" xfId="14266" xr:uid="{00000000-0005-0000-0000-000030000000}"/>
    <cellStyle name="Moneda 2 9 2 3 6" xfId="18890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3" xfId="24438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4" xfId="7662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3" xfId="13126" xr:uid="{00000000-0005-0000-0000-000030000000}"/>
    <cellStyle name="Moneda 2 9 2 5 4" xfId="17750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3" xfId="21222" xr:uid="{00000000-0005-0000-0000-000030000000}"/>
    <cellStyle name="Moneda 2 9 2 7" xfId="6636" xr:uid="{00000000-0005-0000-0000-0000E703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3" xfId="15936" xr:uid="{00000000-0005-0000-0000-000035000000}"/>
    <cellStyle name="Moneda 2 9 3 2 2 4" xfId="20548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3" xfId="23832" xr:uid="{00000000-0005-0000-0000-000030000000}"/>
    <cellStyle name="Moneda 2 9 3 2 4" xfId="7833" xr:uid="{00000000-0005-0000-0000-000097000000}"/>
    <cellStyle name="Moneda 2 9 3 2 5" xfId="14596" xr:uid="{00000000-0005-0000-0000-000030000000}"/>
    <cellStyle name="Moneda 2 9 3 2 6" xfId="19220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3" xfId="15333" xr:uid="{00000000-0005-0000-0000-000035000000}"/>
    <cellStyle name="Moneda 2 9 3 3 4" xfId="19952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3" xfId="13456" xr:uid="{00000000-0005-0000-0000-000030000000}"/>
    <cellStyle name="Moneda 2 9 3 4 4" xfId="18080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6" xfId="12316" xr:uid="{00000000-0005-0000-0000-000030000000}"/>
    <cellStyle name="Moneda 2 9 3 7" xfId="16940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3" xfId="15646" xr:uid="{00000000-0005-0000-0000-000035000000}"/>
    <cellStyle name="Moneda 2 9 4 2 4" xfId="20258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3" xfId="23232" xr:uid="{00000000-0005-0000-0000-000030000000}"/>
    <cellStyle name="Moneda 2 9 4 4" xfId="7149" xr:uid="{00000000-0005-0000-0000-0000EB030000}"/>
    <cellStyle name="Moneda 2 9 4 5" xfId="13996" xr:uid="{00000000-0005-0000-0000-000030000000}"/>
    <cellStyle name="Moneda 2 9 4 6" xfId="18620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3" xfId="24312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4" xfId="7491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3" xfId="12856" xr:uid="{00000000-0005-0000-0000-000030000000}"/>
    <cellStyle name="Moneda 2 9 6 4" xfId="17480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3" xfId="20952" xr:uid="{00000000-0005-0000-0000-000030000000}"/>
    <cellStyle name="Moneda 2 9 8" xfId="6465" xr:uid="{00000000-0005-0000-0000-0000E6030000}"/>
    <cellStyle name="Moneda 2 9 9" xfId="11716" xr:uid="{00000000-0005-0000-0000-000030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3" xfId="11528" xr:uid="{BD00ACEC-053F-4190-B4BB-45907B0FED69}"/>
    <cellStyle name="Moneda 3 2 2 2 2 4" xfId="8105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4" xfId="10502" xr:uid="{00000000-0005-0000-0000-0000EF030000}"/>
    <cellStyle name="Moneda 3 2 2 2 5" xfId="7079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3" xfId="10844" xr:uid="{00000000-0005-0000-0000-0000F0030000}"/>
    <cellStyle name="Moneda 3 2 2 3 4" xfId="7421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3" xfId="11186" xr:uid="{BD00ACEC-053F-4190-B4BB-45907B0FED69}"/>
    <cellStyle name="Moneda 3 2 2 4 4" xfId="7763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7" xfId="6737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3" xfId="11357" xr:uid="{00000000-0005-0000-0000-000030000000}"/>
    <cellStyle name="Moneda 3 2 3 2 4" xfId="7934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5" xfId="6908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3" xfId="10673" xr:uid="{00000000-0005-0000-0000-0000F2030000}"/>
    <cellStyle name="Moneda 3 2 4 4" xfId="7250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3" xfId="11015" xr:uid="{00000000-0005-0000-0000-000030000000}"/>
    <cellStyle name="Moneda 3 2 5 4" xfId="7592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8" xfId="6566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3" xfId="11371" xr:uid="{0FA7DD6B-BE90-4156-BC25-3C0490753428}"/>
    <cellStyle name="Moneda 3 3 2 2 4" xfId="7948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4" xfId="10345" xr:uid="{00000000-0005-0000-0000-0000F4030000}"/>
    <cellStyle name="Moneda 3 3 2 5" xfId="6922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3" xfId="10687" xr:uid="{00000000-0005-0000-0000-0000F5030000}"/>
    <cellStyle name="Moneda 3 3 3 4" xfId="7264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3" xfId="11029" xr:uid="{0FA7DD6B-BE90-4156-BC25-3C0490753428}"/>
    <cellStyle name="Moneda 3 3 4 4" xfId="7606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7" xfId="6580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3" xfId="11200" xr:uid="{00000000-0005-0000-0000-000030000000}"/>
    <cellStyle name="Moneda 3 4 2 4" xfId="7777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5" xfId="6751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3" xfId="10516" xr:uid="{00000000-0005-0000-0000-0000F7030000}"/>
    <cellStyle name="Moneda 3 5 4" xfId="7093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3" xfId="10858" xr:uid="{00000000-0005-0000-0000-000030000000}"/>
    <cellStyle name="Moneda 3 6 4" xfId="7435" xr:uid="{00000000-0005-0000-0000-000030000000}"/>
    <cellStyle name="Moneda 3 7" xfId="2986" xr:uid="{00000000-0005-0000-0000-0000EC030000}"/>
    <cellStyle name="Moneda 3 7 2" xfId="8122" xr:uid="{00000000-0005-0000-0000-0000EC030000}"/>
    <cellStyle name="Moneda 3 8" xfId="4696" xr:uid="{00000000-0005-0000-0000-0000EC030000}"/>
    <cellStyle name="Moneda 3 8 2" xfId="9832" xr:uid="{00000000-0005-0000-0000-0000EC030000}"/>
    <cellStyle name="Moneda 3 9" xfId="6409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3" xfId="11529" xr:uid="{382D4A7E-563B-4853-BF2E-E8DB20FF188F}"/>
    <cellStyle name="Moneda 4 2 2 2 2 4" xfId="8106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4" xfId="10503" xr:uid="{00000000-0005-0000-0000-0000FB030000}"/>
    <cellStyle name="Moneda 4 2 2 2 5" xfId="7080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3" xfId="10845" xr:uid="{00000000-0005-0000-0000-0000FC030000}"/>
    <cellStyle name="Moneda 4 2 2 3 4" xfId="7422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3" xfId="11187" xr:uid="{382D4A7E-563B-4853-BF2E-E8DB20FF188F}"/>
    <cellStyle name="Moneda 4 2 2 4 4" xfId="7764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7" xfId="6738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3" xfId="11358" xr:uid="{00000000-0005-0000-0000-000038000000}"/>
    <cellStyle name="Moneda 4 2 3 2 4" xfId="7935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4" xfId="10332" xr:uid="{00000000-0005-0000-0000-0000FD030000}"/>
    <cellStyle name="Moneda 4 2 3 5" xfId="6909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3" xfId="10674" xr:uid="{00000000-0005-0000-0000-0000FE030000}"/>
    <cellStyle name="Moneda 4 2 4 4" xfId="7251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3" xfId="11016" xr:uid="{00000000-0005-0000-0000-000038000000}"/>
    <cellStyle name="Moneda 4 2 5 4" xfId="7593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8" xfId="6567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3" xfId="11372" xr:uid="{632E61DD-9349-456C-B5AB-47BE0AD02395}"/>
    <cellStyle name="Moneda 4 3 2 2 4" xfId="7949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4" xfId="10346" xr:uid="{00000000-0005-0000-0000-000000040000}"/>
    <cellStyle name="Moneda 4 3 2 5" xfId="6923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3" xfId="10688" xr:uid="{00000000-0005-0000-0000-000001040000}"/>
    <cellStyle name="Moneda 4 3 3 4" xfId="7265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3" xfId="11030" xr:uid="{632E61DD-9349-456C-B5AB-47BE0AD02395}"/>
    <cellStyle name="Moneda 4 3 4 4" xfId="7607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7" xfId="6581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3" xfId="11201" xr:uid="{00000000-0005-0000-0000-000038000000}"/>
    <cellStyle name="Moneda 4 4 2 4" xfId="7778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5" xfId="6752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3" xfId="10517" xr:uid="{00000000-0005-0000-0000-000003040000}"/>
    <cellStyle name="Moneda 4 5 4" xfId="7094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3" xfId="10859" xr:uid="{00000000-0005-0000-0000-000038000000}"/>
    <cellStyle name="Moneda 4 6 4" xfId="7436" xr:uid="{00000000-0005-0000-0000-000038000000}"/>
    <cellStyle name="Moneda 4 7" xfId="2987" xr:uid="{00000000-0005-0000-0000-0000F8030000}"/>
    <cellStyle name="Moneda 4 7 2" xfId="8123" xr:uid="{00000000-0005-0000-0000-0000F8030000}"/>
    <cellStyle name="Moneda 4 8" xfId="4697" xr:uid="{00000000-0005-0000-0000-0000F8030000}"/>
    <cellStyle name="Moneda 4 8 2" xfId="9833" xr:uid="{00000000-0005-0000-0000-0000F8030000}"/>
    <cellStyle name="Moneda 4 9" xfId="6410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6"/>
  <sheetViews>
    <sheetView tabSelected="1" view="pageBreakPreview" zoomScale="82" zoomScaleNormal="82" zoomScaleSheetLayoutView="82" workbookViewId="0">
      <pane ySplit="7" topLeftCell="A110" activePane="bottomLeft" state="frozen"/>
      <selection pane="bottomLeft" activeCell="G122" sqref="G122"/>
    </sheetView>
  </sheetViews>
  <sheetFormatPr baseColWidth="10" defaultRowHeight="15.75" x14ac:dyDescent="0.3"/>
  <cols>
    <col min="1" max="1" width="8.140625" style="36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4" t="s">
        <v>151</v>
      </c>
      <c r="B1" s="54"/>
      <c r="C1" s="54"/>
      <c r="D1" s="54"/>
      <c r="E1" s="54"/>
      <c r="F1" s="54"/>
      <c r="G1" s="54"/>
      <c r="H1" s="54"/>
    </row>
    <row r="2" spans="1:8" ht="21.75" x14ac:dyDescent="0.25">
      <c r="A2" s="54" t="s">
        <v>5</v>
      </c>
      <c r="B2" s="54"/>
      <c r="C2" s="54"/>
      <c r="D2" s="54"/>
      <c r="E2" s="54"/>
      <c r="F2" s="54"/>
      <c r="G2" s="54"/>
      <c r="H2" s="54"/>
    </row>
    <row r="3" spans="1:8" ht="21.75" x14ac:dyDescent="0.25">
      <c r="A3" s="54" t="s">
        <v>152</v>
      </c>
      <c r="B3" s="54"/>
      <c r="C3" s="54"/>
      <c r="D3" s="54"/>
      <c r="E3" s="54"/>
      <c r="F3" s="54"/>
      <c r="G3" s="54"/>
      <c r="H3" s="54"/>
    </row>
    <row r="4" spans="1:8" ht="16.5" x14ac:dyDescent="0.25">
      <c r="A4" s="58" t="s">
        <v>142</v>
      </c>
      <c r="B4" s="58"/>
      <c r="C4" s="58"/>
      <c r="D4" s="58"/>
      <c r="E4" s="58"/>
      <c r="F4" s="58"/>
      <c r="G4" s="58"/>
      <c r="H4" s="58"/>
    </row>
    <row r="5" spans="1:8" ht="21.75" x14ac:dyDescent="0.25">
      <c r="A5" s="54" t="s">
        <v>153</v>
      </c>
      <c r="B5" s="54"/>
      <c r="C5" s="54"/>
      <c r="D5" s="54"/>
      <c r="E5" s="54"/>
      <c r="F5" s="54"/>
      <c r="G5" s="54"/>
      <c r="H5" s="54"/>
    </row>
    <row r="6" spans="1:8" ht="21.75" x14ac:dyDescent="0.25">
      <c r="A6" s="54" t="s">
        <v>8</v>
      </c>
      <c r="B6" s="54"/>
      <c r="C6" s="54"/>
      <c r="D6" s="54"/>
      <c r="E6" s="54"/>
      <c r="F6" s="54"/>
      <c r="G6" s="54"/>
      <c r="H6" s="54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1" t="s">
        <v>27</v>
      </c>
      <c r="D9" s="52"/>
      <c r="E9" s="52"/>
      <c r="F9" s="53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14</v>
      </c>
      <c r="B11" s="14" t="s">
        <v>19</v>
      </c>
      <c r="C11" s="14" t="s">
        <v>20</v>
      </c>
      <c r="D11" s="14" t="s">
        <v>21</v>
      </c>
      <c r="E11" s="14" t="s">
        <v>22</v>
      </c>
      <c r="F11" s="14" t="s">
        <v>26</v>
      </c>
      <c r="G11" s="14" t="s">
        <v>23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9</v>
      </c>
      <c r="C12" s="16" t="s">
        <v>11</v>
      </c>
      <c r="D12" s="25">
        <v>6925</v>
      </c>
      <c r="E12" s="39" t="s">
        <v>37</v>
      </c>
      <c r="F12" s="26">
        <v>2000</v>
      </c>
      <c r="G12" s="26">
        <v>250</v>
      </c>
      <c r="H12" s="27">
        <f>SUM(D12:G12)</f>
        <v>9175</v>
      </c>
    </row>
    <row r="13" spans="1:8" s="2" customFormat="1" ht="35.25" customHeight="1" x14ac:dyDescent="0.25">
      <c r="A13" s="15">
        <v>2</v>
      </c>
      <c r="B13" s="16" t="s">
        <v>30</v>
      </c>
      <c r="C13" s="16" t="s">
        <v>31</v>
      </c>
      <c r="D13" s="25">
        <v>3700</v>
      </c>
      <c r="E13" s="39" t="s">
        <v>37</v>
      </c>
      <c r="F13" s="26">
        <v>1500</v>
      </c>
      <c r="G13" s="26">
        <v>250</v>
      </c>
      <c r="H13" s="27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10</v>
      </c>
      <c r="C14" s="16" t="s">
        <v>12</v>
      </c>
      <c r="D14" s="25">
        <v>3300</v>
      </c>
      <c r="E14" s="39" t="s">
        <v>37</v>
      </c>
      <c r="F14" s="26">
        <v>1500</v>
      </c>
      <c r="G14" s="26">
        <v>250</v>
      </c>
      <c r="H14" s="27">
        <f t="shared" si="0"/>
        <v>5050</v>
      </c>
    </row>
    <row r="15" spans="1:8" s="2" customFormat="1" ht="35.25" customHeight="1" x14ac:dyDescent="0.25">
      <c r="A15" s="15">
        <v>4</v>
      </c>
      <c r="B15" s="16" t="s">
        <v>32</v>
      </c>
      <c r="C15" s="16" t="s">
        <v>33</v>
      </c>
      <c r="D15" s="25">
        <v>3700</v>
      </c>
      <c r="E15" s="39" t="s">
        <v>37</v>
      </c>
      <c r="F15" s="26">
        <v>1500</v>
      </c>
      <c r="G15" s="26">
        <v>250</v>
      </c>
      <c r="H15" s="27">
        <f t="shared" si="0"/>
        <v>5450</v>
      </c>
    </row>
    <row r="16" spans="1:8" s="2" customFormat="1" ht="40.5" customHeight="1" x14ac:dyDescent="0.25">
      <c r="A16" s="15">
        <v>5</v>
      </c>
      <c r="B16" s="16" t="s">
        <v>34</v>
      </c>
      <c r="C16" s="16" t="s">
        <v>35</v>
      </c>
      <c r="D16" s="25">
        <v>2600</v>
      </c>
      <c r="E16" s="39" t="s">
        <v>37</v>
      </c>
      <c r="F16" s="26">
        <v>1500</v>
      </c>
      <c r="G16" s="26">
        <v>250</v>
      </c>
      <c r="H16" s="27">
        <f t="shared" si="0"/>
        <v>4350</v>
      </c>
    </row>
    <row r="17" spans="1:10" s="2" customFormat="1" ht="33.75" customHeight="1" x14ac:dyDescent="0.25">
      <c r="A17" s="15">
        <v>6</v>
      </c>
      <c r="B17" s="16" t="s">
        <v>39</v>
      </c>
      <c r="C17" s="16" t="s">
        <v>40</v>
      </c>
      <c r="D17" s="25">
        <v>2600</v>
      </c>
      <c r="E17" s="39" t="s">
        <v>37</v>
      </c>
      <c r="F17" s="28">
        <v>1500</v>
      </c>
      <c r="G17" s="25">
        <v>250</v>
      </c>
      <c r="H17" s="25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1" t="s">
        <v>28</v>
      </c>
      <c r="D19" s="52"/>
      <c r="E19" s="52"/>
      <c r="F19" s="53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14</v>
      </c>
      <c r="B21" s="20" t="s">
        <v>19</v>
      </c>
      <c r="C21" s="46" t="s">
        <v>20</v>
      </c>
      <c r="D21" s="20" t="s">
        <v>21</v>
      </c>
      <c r="E21" s="20" t="s">
        <v>22</v>
      </c>
      <c r="F21" s="20" t="s">
        <v>23</v>
      </c>
      <c r="G21" s="20" t="s">
        <v>0</v>
      </c>
      <c r="H21" s="21"/>
      <c r="I21" s="1"/>
    </row>
    <row r="22" spans="1:10" s="3" customFormat="1" ht="39.75" customHeight="1" x14ac:dyDescent="0.25">
      <c r="A22" s="45">
        <v>1</v>
      </c>
      <c r="B22" s="23" t="s">
        <v>145</v>
      </c>
      <c r="C22" s="23" t="s">
        <v>1</v>
      </c>
      <c r="D22" s="28">
        <v>17250</v>
      </c>
      <c r="E22" s="25">
        <v>375</v>
      </c>
      <c r="F22" s="26">
        <v>250</v>
      </c>
      <c r="G22" s="27">
        <v>17875</v>
      </c>
      <c r="H22" s="41"/>
      <c r="I22" s="1"/>
    </row>
    <row r="23" spans="1:10" s="3" customFormat="1" ht="36" customHeight="1" x14ac:dyDescent="0.25">
      <c r="A23" s="47">
        <v>2</v>
      </c>
      <c r="B23" s="23" t="s">
        <v>2</v>
      </c>
      <c r="C23" s="23" t="s">
        <v>1</v>
      </c>
      <c r="D23" s="28">
        <v>17250</v>
      </c>
      <c r="E23" s="25">
        <v>375</v>
      </c>
      <c r="F23" s="26">
        <v>250</v>
      </c>
      <c r="G23" s="27">
        <v>17875</v>
      </c>
      <c r="H23" s="43"/>
      <c r="I23" s="1"/>
    </row>
    <row r="24" spans="1:10" s="3" customFormat="1" ht="36" customHeight="1" x14ac:dyDescent="0.3">
      <c r="A24" s="47">
        <v>3</v>
      </c>
      <c r="B24" s="23" t="s">
        <v>3</v>
      </c>
      <c r="C24" s="23" t="s">
        <v>1</v>
      </c>
      <c r="D24" s="28">
        <v>17250</v>
      </c>
      <c r="E24" s="25">
        <v>375</v>
      </c>
      <c r="F24" s="26">
        <v>250</v>
      </c>
      <c r="G24" s="27">
        <v>17875</v>
      </c>
      <c r="H24" s="44"/>
      <c r="I24" s="1"/>
    </row>
    <row r="25" spans="1:10" s="3" customFormat="1" ht="36" customHeight="1" x14ac:dyDescent="0.3">
      <c r="A25" s="47">
        <v>4</v>
      </c>
      <c r="B25" s="23" t="s">
        <v>6</v>
      </c>
      <c r="C25" s="23" t="s">
        <v>1</v>
      </c>
      <c r="D25" s="24">
        <v>17250</v>
      </c>
      <c r="E25" s="25">
        <v>375</v>
      </c>
      <c r="F25" s="26">
        <v>250</v>
      </c>
      <c r="G25" s="25">
        <v>17875</v>
      </c>
      <c r="H25" s="44"/>
      <c r="I25" s="1"/>
    </row>
    <row r="26" spans="1:10" s="2" customFormat="1" ht="31.5" customHeight="1" x14ac:dyDescent="0.3">
      <c r="A26" s="47">
        <v>5</v>
      </c>
      <c r="B26" s="23" t="s">
        <v>7</v>
      </c>
      <c r="C26" s="23" t="s">
        <v>4</v>
      </c>
      <c r="D26" s="24">
        <v>13000</v>
      </c>
      <c r="E26" s="25">
        <v>375</v>
      </c>
      <c r="F26" s="26">
        <v>250</v>
      </c>
      <c r="G26" s="25">
        <v>13625</v>
      </c>
      <c r="H26" s="44"/>
      <c r="I26" s="1"/>
    </row>
    <row r="27" spans="1:10" s="2" customFormat="1" ht="31.5" customHeight="1" x14ac:dyDescent="0.3">
      <c r="A27" s="47">
        <v>6</v>
      </c>
      <c r="B27" s="23" t="s">
        <v>25</v>
      </c>
      <c r="C27" s="23" t="s">
        <v>1</v>
      </c>
      <c r="D27" s="24">
        <v>17250</v>
      </c>
      <c r="E27" s="25">
        <v>375</v>
      </c>
      <c r="F27" s="26">
        <v>250</v>
      </c>
      <c r="G27" s="25">
        <v>17875</v>
      </c>
      <c r="H27" s="44"/>
      <c r="I27" s="1"/>
    </row>
    <row r="28" spans="1:10" s="2" customFormat="1" ht="31.5" customHeight="1" x14ac:dyDescent="0.3">
      <c r="A28" s="47">
        <v>7</v>
      </c>
      <c r="B28" s="23" t="s">
        <v>13</v>
      </c>
      <c r="C28" s="23" t="s">
        <v>1</v>
      </c>
      <c r="D28" s="24">
        <v>17250</v>
      </c>
      <c r="E28" s="28">
        <v>375</v>
      </c>
      <c r="F28" s="27">
        <v>250</v>
      </c>
      <c r="G28" s="28">
        <v>17875</v>
      </c>
      <c r="H28" s="44"/>
      <c r="I28" s="1"/>
    </row>
    <row r="29" spans="1:10" ht="40.5" x14ac:dyDescent="0.25">
      <c r="A29" s="47">
        <v>8</v>
      </c>
      <c r="B29" s="23" t="s">
        <v>41</v>
      </c>
      <c r="C29" s="23" t="s">
        <v>24</v>
      </c>
      <c r="D29" s="24">
        <v>11000</v>
      </c>
      <c r="E29" s="25">
        <v>375</v>
      </c>
      <c r="F29" s="26">
        <v>250</v>
      </c>
      <c r="G29" s="27">
        <v>11625</v>
      </c>
      <c r="H29" s="40" t="s">
        <v>158</v>
      </c>
    </row>
    <row r="30" spans="1:10" ht="28.5" customHeight="1" x14ac:dyDescent="0.3">
      <c r="A30" s="47">
        <v>9</v>
      </c>
      <c r="B30" s="23" t="s">
        <v>42</v>
      </c>
      <c r="C30" s="23" t="s">
        <v>1</v>
      </c>
      <c r="D30" s="24">
        <v>17250</v>
      </c>
      <c r="E30" s="28">
        <v>375</v>
      </c>
      <c r="F30" s="27">
        <v>250</v>
      </c>
      <c r="G30" s="28">
        <v>17875</v>
      </c>
      <c r="H30" s="44"/>
    </row>
    <row r="31" spans="1:10" ht="40.5" x14ac:dyDescent="0.25">
      <c r="A31" s="47">
        <v>10</v>
      </c>
      <c r="B31" s="23" t="s">
        <v>38</v>
      </c>
      <c r="C31" s="23" t="s">
        <v>24</v>
      </c>
      <c r="D31" s="24">
        <v>11000</v>
      </c>
      <c r="E31" s="25">
        <v>375</v>
      </c>
      <c r="F31" s="26">
        <v>250</v>
      </c>
      <c r="G31" s="27">
        <v>11625</v>
      </c>
      <c r="H31" s="40" t="s">
        <v>158</v>
      </c>
    </row>
    <row r="32" spans="1:10" ht="36" customHeight="1" x14ac:dyDescent="0.25">
      <c r="A32" s="47">
        <v>11</v>
      </c>
      <c r="B32" s="23" t="s">
        <v>141</v>
      </c>
      <c r="C32" s="23" t="s">
        <v>1</v>
      </c>
      <c r="D32" s="24">
        <v>17250</v>
      </c>
      <c r="E32" s="28">
        <v>375</v>
      </c>
      <c r="F32" s="27">
        <v>250</v>
      </c>
      <c r="G32" s="28">
        <v>17875</v>
      </c>
      <c r="H32" s="41"/>
    </row>
    <row r="33" spans="1:8" ht="39.75" customHeight="1" x14ac:dyDescent="0.25">
      <c r="A33" s="47">
        <v>12</v>
      </c>
      <c r="B33" s="23" t="s">
        <v>149</v>
      </c>
      <c r="C33" s="23" t="s">
        <v>1</v>
      </c>
      <c r="D33" s="24">
        <v>17250</v>
      </c>
      <c r="E33" s="28">
        <v>375</v>
      </c>
      <c r="F33" s="27">
        <v>250</v>
      </c>
      <c r="G33" s="28">
        <v>17875</v>
      </c>
      <c r="H33" s="41"/>
    </row>
    <row r="34" spans="1:8" ht="39.75" customHeight="1" x14ac:dyDescent="0.25">
      <c r="A34" s="47">
        <v>13</v>
      </c>
      <c r="B34" s="23" t="s">
        <v>156</v>
      </c>
      <c r="C34" s="23" t="s">
        <v>1</v>
      </c>
      <c r="D34" s="24">
        <v>33943.550000000003</v>
      </c>
      <c r="E34" s="28">
        <v>737.9</v>
      </c>
      <c r="F34" s="27">
        <v>491.94</v>
      </c>
      <c r="G34" s="28">
        <v>35173.39</v>
      </c>
      <c r="H34" s="40" t="s">
        <v>157</v>
      </c>
    </row>
    <row r="35" spans="1:8" ht="28.5" customHeight="1" thickBot="1" x14ac:dyDescent="0.3">
      <c r="A35" s="29"/>
      <c r="B35" s="29"/>
      <c r="C35" s="29"/>
      <c r="D35" s="29"/>
      <c r="E35" s="30"/>
      <c r="F35" s="31"/>
      <c r="G35" s="32"/>
      <c r="H35" s="33"/>
    </row>
    <row r="36" spans="1:8" ht="36" customHeight="1" thickBot="1" x14ac:dyDescent="0.35">
      <c r="A36" s="9"/>
      <c r="B36" s="10"/>
      <c r="C36" s="51" t="s">
        <v>29</v>
      </c>
      <c r="D36" s="52"/>
      <c r="E36" s="52"/>
      <c r="F36" s="53"/>
      <c r="G36" s="13"/>
      <c r="H36" s="13"/>
    </row>
    <row r="37" spans="1:8" ht="36" customHeight="1" x14ac:dyDescent="0.3">
      <c r="A37" s="9"/>
      <c r="B37" s="10"/>
      <c r="C37" s="10"/>
      <c r="D37" s="11"/>
      <c r="E37" s="11"/>
      <c r="F37" s="12"/>
      <c r="G37" s="13"/>
      <c r="H37" s="13"/>
    </row>
    <row r="38" spans="1:8" ht="31.5" customHeight="1" x14ac:dyDescent="0.3">
      <c r="A38" s="49" t="s">
        <v>14</v>
      </c>
      <c r="B38" s="49" t="s">
        <v>15</v>
      </c>
      <c r="C38" s="49" t="s">
        <v>16</v>
      </c>
      <c r="D38" s="55" t="s">
        <v>36</v>
      </c>
      <c r="E38" s="49" t="s">
        <v>17</v>
      </c>
      <c r="F38" s="57" t="s">
        <v>18</v>
      </c>
    </row>
    <row r="39" spans="1:8" ht="11.25" customHeight="1" x14ac:dyDescent="0.3">
      <c r="A39" s="50"/>
      <c r="B39" s="50"/>
      <c r="C39" s="50"/>
      <c r="D39" s="56"/>
      <c r="E39" s="50"/>
      <c r="F39" s="57"/>
    </row>
    <row r="40" spans="1:8" ht="28.5" customHeight="1" x14ac:dyDescent="0.3">
      <c r="A40" s="22">
        <v>1</v>
      </c>
      <c r="B40" s="34" t="s">
        <v>43</v>
      </c>
      <c r="C40" s="34" t="s">
        <v>123</v>
      </c>
      <c r="D40" s="38">
        <v>12500</v>
      </c>
      <c r="E40" s="35">
        <f>D40*5%</f>
        <v>625</v>
      </c>
      <c r="F40" s="35">
        <f>D40-E40</f>
        <v>11875</v>
      </c>
    </row>
    <row r="41" spans="1:8" ht="28.5" customHeight="1" x14ac:dyDescent="0.3">
      <c r="A41" s="22">
        <v>2</v>
      </c>
      <c r="B41" s="34" t="s">
        <v>44</v>
      </c>
      <c r="C41" s="34" t="s">
        <v>123</v>
      </c>
      <c r="D41" s="38">
        <v>11500</v>
      </c>
      <c r="E41" s="35">
        <f t="shared" ref="E41:E92" si="1">D41*5%</f>
        <v>575</v>
      </c>
      <c r="F41" s="35">
        <f t="shared" ref="F41:F94" si="2">D41-E41</f>
        <v>10925</v>
      </c>
    </row>
    <row r="42" spans="1:8" ht="28.5" customHeight="1" x14ac:dyDescent="0.3">
      <c r="A42" s="22">
        <v>3</v>
      </c>
      <c r="B42" s="34" t="s">
        <v>45</v>
      </c>
      <c r="C42" s="34" t="s">
        <v>124</v>
      </c>
      <c r="D42" s="38">
        <v>8500</v>
      </c>
      <c r="E42" s="35">
        <f t="shared" si="1"/>
        <v>425</v>
      </c>
      <c r="F42" s="35">
        <f t="shared" si="2"/>
        <v>8075</v>
      </c>
    </row>
    <row r="43" spans="1:8" ht="28.5" customHeight="1" x14ac:dyDescent="0.3">
      <c r="A43" s="22">
        <v>4</v>
      </c>
      <c r="B43" s="34" t="s">
        <v>46</v>
      </c>
      <c r="C43" s="34" t="s">
        <v>123</v>
      </c>
      <c r="D43" s="38">
        <v>12500</v>
      </c>
      <c r="E43" s="35">
        <f t="shared" si="1"/>
        <v>625</v>
      </c>
      <c r="F43" s="35">
        <f t="shared" si="2"/>
        <v>11875</v>
      </c>
    </row>
    <row r="44" spans="1:8" ht="28.5" customHeight="1" x14ac:dyDescent="0.3">
      <c r="A44" s="45">
        <v>5</v>
      </c>
      <c r="B44" s="34" t="s">
        <v>47</v>
      </c>
      <c r="C44" s="34" t="s">
        <v>124</v>
      </c>
      <c r="D44" s="38">
        <v>9000</v>
      </c>
      <c r="E44" s="35">
        <f t="shared" si="1"/>
        <v>450</v>
      </c>
      <c r="F44" s="35">
        <f t="shared" si="2"/>
        <v>8550</v>
      </c>
    </row>
    <row r="45" spans="1:8" ht="28.5" customHeight="1" x14ac:dyDescent="0.3">
      <c r="A45" s="45">
        <v>6</v>
      </c>
      <c r="B45" s="34" t="s">
        <v>48</v>
      </c>
      <c r="C45" s="34" t="s">
        <v>124</v>
      </c>
      <c r="D45" s="38">
        <v>5000</v>
      </c>
      <c r="E45" s="35">
        <f>D45*5%</f>
        <v>250</v>
      </c>
      <c r="F45" s="35">
        <f t="shared" si="2"/>
        <v>4750</v>
      </c>
    </row>
    <row r="46" spans="1:8" ht="28.5" customHeight="1" x14ac:dyDescent="0.3">
      <c r="A46" s="45">
        <v>7</v>
      </c>
      <c r="B46" s="34" t="s">
        <v>49</v>
      </c>
      <c r="C46" s="34" t="s">
        <v>123</v>
      </c>
      <c r="D46" s="38">
        <v>15000</v>
      </c>
      <c r="E46" s="35" t="s">
        <v>139</v>
      </c>
      <c r="F46" s="35">
        <v>15000</v>
      </c>
    </row>
    <row r="47" spans="1:8" ht="28.5" customHeight="1" x14ac:dyDescent="0.3">
      <c r="A47" s="45">
        <v>8</v>
      </c>
      <c r="B47" s="34" t="s">
        <v>50</v>
      </c>
      <c r="C47" s="34" t="s">
        <v>124</v>
      </c>
      <c r="D47" s="38">
        <v>8000</v>
      </c>
      <c r="E47" s="35">
        <f t="shared" si="1"/>
        <v>400</v>
      </c>
      <c r="F47" s="35">
        <f t="shared" si="2"/>
        <v>7600</v>
      </c>
    </row>
    <row r="48" spans="1:8" ht="28.5" customHeight="1" x14ac:dyDescent="0.3">
      <c r="A48" s="45">
        <v>9</v>
      </c>
      <c r="B48" s="34" t="s">
        <v>51</v>
      </c>
      <c r="C48" s="34" t="s">
        <v>124</v>
      </c>
      <c r="D48" s="38">
        <v>8500</v>
      </c>
      <c r="E48" s="35">
        <f t="shared" si="1"/>
        <v>425</v>
      </c>
      <c r="F48" s="35">
        <f t="shared" si="2"/>
        <v>8075</v>
      </c>
    </row>
    <row r="49" spans="1:6" ht="28.5" customHeight="1" x14ac:dyDescent="0.3">
      <c r="A49" s="45">
        <v>10</v>
      </c>
      <c r="B49" s="34" t="s">
        <v>52</v>
      </c>
      <c r="C49" s="34" t="s">
        <v>125</v>
      </c>
      <c r="D49" s="38">
        <v>7000</v>
      </c>
      <c r="E49" s="35">
        <f t="shared" si="1"/>
        <v>350</v>
      </c>
      <c r="F49" s="35">
        <f t="shared" si="2"/>
        <v>6650</v>
      </c>
    </row>
    <row r="50" spans="1:6" ht="28.5" customHeight="1" x14ac:dyDescent="0.3">
      <c r="A50" s="45">
        <v>11</v>
      </c>
      <c r="B50" s="34" t="s">
        <v>53</v>
      </c>
      <c r="C50" s="34" t="s">
        <v>125</v>
      </c>
      <c r="D50" s="38">
        <v>5000</v>
      </c>
      <c r="E50" s="35">
        <f t="shared" si="1"/>
        <v>250</v>
      </c>
      <c r="F50" s="35">
        <f t="shared" si="2"/>
        <v>4750</v>
      </c>
    </row>
    <row r="51" spans="1:6" ht="28.5" customHeight="1" x14ac:dyDescent="0.3">
      <c r="A51" s="45">
        <v>12</v>
      </c>
      <c r="B51" s="34" t="s">
        <v>54</v>
      </c>
      <c r="C51" s="34" t="s">
        <v>126</v>
      </c>
      <c r="D51" s="38">
        <v>12000</v>
      </c>
      <c r="E51" s="35">
        <f t="shared" si="1"/>
        <v>600</v>
      </c>
      <c r="F51" s="35">
        <f t="shared" si="2"/>
        <v>11400</v>
      </c>
    </row>
    <row r="52" spans="1:6" ht="28.5" customHeight="1" x14ac:dyDescent="0.3">
      <c r="A52" s="45">
        <v>13</v>
      </c>
      <c r="B52" s="34" t="s">
        <v>55</v>
      </c>
      <c r="C52" s="34" t="s">
        <v>127</v>
      </c>
      <c r="D52" s="38">
        <v>8800</v>
      </c>
      <c r="E52" s="35">
        <f t="shared" si="1"/>
        <v>440</v>
      </c>
      <c r="F52" s="35">
        <f t="shared" si="2"/>
        <v>8360</v>
      </c>
    </row>
    <row r="53" spans="1:6" ht="28.5" customHeight="1" x14ac:dyDescent="0.3">
      <c r="A53" s="45">
        <v>14</v>
      </c>
      <c r="B53" s="34" t="s">
        <v>56</v>
      </c>
      <c r="C53" s="34" t="s">
        <v>127</v>
      </c>
      <c r="D53" s="38">
        <v>6000</v>
      </c>
      <c r="E53" s="35">
        <f t="shared" si="1"/>
        <v>300</v>
      </c>
      <c r="F53" s="35">
        <f t="shared" si="2"/>
        <v>5700</v>
      </c>
    </row>
    <row r="54" spans="1:6" ht="28.5" customHeight="1" x14ac:dyDescent="0.3">
      <c r="A54" s="45">
        <v>15</v>
      </c>
      <c r="B54" s="34" t="s">
        <v>57</v>
      </c>
      <c r="C54" s="34" t="s">
        <v>128</v>
      </c>
      <c r="D54" s="38">
        <v>8000</v>
      </c>
      <c r="E54" s="35">
        <f t="shared" si="1"/>
        <v>400</v>
      </c>
      <c r="F54" s="35">
        <f t="shared" si="2"/>
        <v>7600</v>
      </c>
    </row>
    <row r="55" spans="1:6" ht="28.5" customHeight="1" x14ac:dyDescent="0.3">
      <c r="A55" s="45">
        <v>16</v>
      </c>
      <c r="B55" s="34" t="s">
        <v>58</v>
      </c>
      <c r="C55" s="34" t="s">
        <v>127</v>
      </c>
      <c r="D55" s="38">
        <v>5000</v>
      </c>
      <c r="E55" s="35">
        <f t="shared" si="1"/>
        <v>250</v>
      </c>
      <c r="F55" s="35">
        <f t="shared" si="2"/>
        <v>4750</v>
      </c>
    </row>
    <row r="56" spans="1:6" ht="28.5" customHeight="1" x14ac:dyDescent="0.3">
      <c r="A56" s="45">
        <v>17</v>
      </c>
      <c r="B56" s="34" t="s">
        <v>59</v>
      </c>
      <c r="C56" s="34" t="s">
        <v>129</v>
      </c>
      <c r="D56" s="38">
        <v>5000</v>
      </c>
      <c r="E56" s="35">
        <f t="shared" si="1"/>
        <v>250</v>
      </c>
      <c r="F56" s="35">
        <f t="shared" si="2"/>
        <v>4750</v>
      </c>
    </row>
    <row r="57" spans="1:6" ht="28.5" customHeight="1" x14ac:dyDescent="0.3">
      <c r="A57" s="45">
        <v>18</v>
      </c>
      <c r="B57" s="34" t="s">
        <v>60</v>
      </c>
      <c r="C57" s="34" t="s">
        <v>129</v>
      </c>
      <c r="D57" s="38">
        <v>11000</v>
      </c>
      <c r="E57" s="35">
        <f t="shared" si="1"/>
        <v>550</v>
      </c>
      <c r="F57" s="35">
        <f t="shared" si="2"/>
        <v>10450</v>
      </c>
    </row>
    <row r="58" spans="1:6" ht="28.5" customHeight="1" x14ac:dyDescent="0.3">
      <c r="A58" s="45">
        <v>19</v>
      </c>
      <c r="B58" s="34" t="s">
        <v>61</v>
      </c>
      <c r="C58" s="34" t="s">
        <v>129</v>
      </c>
      <c r="D58" s="38">
        <v>7500</v>
      </c>
      <c r="E58" s="35">
        <f t="shared" si="1"/>
        <v>375</v>
      </c>
      <c r="F58" s="35">
        <f t="shared" si="2"/>
        <v>7125</v>
      </c>
    </row>
    <row r="59" spans="1:6" ht="28.5" customHeight="1" x14ac:dyDescent="0.3">
      <c r="A59" s="45">
        <v>20</v>
      </c>
      <c r="B59" s="34" t="s">
        <v>62</v>
      </c>
      <c r="C59" s="34" t="s">
        <v>129</v>
      </c>
      <c r="D59" s="38">
        <v>5000</v>
      </c>
      <c r="E59" s="35">
        <f t="shared" si="1"/>
        <v>250</v>
      </c>
      <c r="F59" s="35">
        <f t="shared" si="2"/>
        <v>4750</v>
      </c>
    </row>
    <row r="60" spans="1:6" ht="28.5" customHeight="1" x14ac:dyDescent="0.3">
      <c r="A60" s="45">
        <v>21</v>
      </c>
      <c r="B60" s="34" t="s">
        <v>63</v>
      </c>
      <c r="C60" s="34" t="s">
        <v>129</v>
      </c>
      <c r="D60" s="38">
        <v>6000</v>
      </c>
      <c r="E60" s="35">
        <f t="shared" si="1"/>
        <v>300</v>
      </c>
      <c r="F60" s="35">
        <f t="shared" si="2"/>
        <v>5700</v>
      </c>
    </row>
    <row r="61" spans="1:6" ht="28.5" customHeight="1" x14ac:dyDescent="0.3">
      <c r="A61" s="45">
        <v>22</v>
      </c>
      <c r="B61" s="34" t="s">
        <v>64</v>
      </c>
      <c r="C61" s="34" t="s">
        <v>129</v>
      </c>
      <c r="D61" s="38">
        <v>5000</v>
      </c>
      <c r="E61" s="35">
        <f t="shared" si="1"/>
        <v>250</v>
      </c>
      <c r="F61" s="35">
        <f t="shared" si="2"/>
        <v>4750</v>
      </c>
    </row>
    <row r="62" spans="1:6" ht="28.5" customHeight="1" x14ac:dyDescent="0.3">
      <c r="A62" s="45">
        <v>23</v>
      </c>
      <c r="B62" s="34" t="s">
        <v>65</v>
      </c>
      <c r="C62" s="34" t="s">
        <v>129</v>
      </c>
      <c r="D62" s="38">
        <v>5000</v>
      </c>
      <c r="E62" s="35">
        <f t="shared" si="1"/>
        <v>250</v>
      </c>
      <c r="F62" s="35">
        <f t="shared" si="2"/>
        <v>4750</v>
      </c>
    </row>
    <row r="63" spans="1:6" ht="28.5" customHeight="1" x14ac:dyDescent="0.3">
      <c r="A63" s="45">
        <v>24</v>
      </c>
      <c r="B63" s="34" t="s">
        <v>66</v>
      </c>
      <c r="C63" s="34" t="s">
        <v>129</v>
      </c>
      <c r="D63" s="38">
        <v>5000</v>
      </c>
      <c r="E63" s="35">
        <f t="shared" si="1"/>
        <v>250</v>
      </c>
      <c r="F63" s="35">
        <f t="shared" si="2"/>
        <v>4750</v>
      </c>
    </row>
    <row r="64" spans="1:6" ht="28.5" customHeight="1" x14ac:dyDescent="0.3">
      <c r="A64" s="45">
        <v>25</v>
      </c>
      <c r="B64" s="34" t="s">
        <v>67</v>
      </c>
      <c r="C64" s="34" t="s">
        <v>129</v>
      </c>
      <c r="D64" s="38">
        <v>5000</v>
      </c>
      <c r="E64" s="35">
        <f t="shared" si="1"/>
        <v>250</v>
      </c>
      <c r="F64" s="35">
        <f t="shared" si="2"/>
        <v>4750</v>
      </c>
    </row>
    <row r="65" spans="1:6" ht="28.5" customHeight="1" x14ac:dyDescent="0.3">
      <c r="A65" s="45">
        <v>26</v>
      </c>
      <c r="B65" s="34" t="s">
        <v>68</v>
      </c>
      <c r="C65" s="34" t="s">
        <v>129</v>
      </c>
      <c r="D65" s="38">
        <v>4500</v>
      </c>
      <c r="E65" s="35">
        <f t="shared" si="1"/>
        <v>225</v>
      </c>
      <c r="F65" s="35">
        <f t="shared" si="2"/>
        <v>4275</v>
      </c>
    </row>
    <row r="66" spans="1:6" ht="28.5" customHeight="1" x14ac:dyDescent="0.3">
      <c r="A66" s="45">
        <v>27</v>
      </c>
      <c r="B66" s="34" t="s">
        <v>69</v>
      </c>
      <c r="C66" s="34" t="s">
        <v>129</v>
      </c>
      <c r="D66" s="38">
        <v>5500</v>
      </c>
      <c r="E66" s="35">
        <f t="shared" si="1"/>
        <v>275</v>
      </c>
      <c r="F66" s="35">
        <f t="shared" si="2"/>
        <v>5225</v>
      </c>
    </row>
    <row r="67" spans="1:6" ht="28.5" customHeight="1" x14ac:dyDescent="0.3">
      <c r="A67" s="45">
        <v>28</v>
      </c>
      <c r="B67" s="34" t="s">
        <v>70</v>
      </c>
      <c r="C67" s="34" t="s">
        <v>129</v>
      </c>
      <c r="D67" s="38">
        <v>4500</v>
      </c>
      <c r="E67" s="35">
        <f t="shared" si="1"/>
        <v>225</v>
      </c>
      <c r="F67" s="35">
        <f t="shared" si="2"/>
        <v>4275</v>
      </c>
    </row>
    <row r="68" spans="1:6" ht="28.5" customHeight="1" x14ac:dyDescent="0.3">
      <c r="A68" s="45">
        <v>29</v>
      </c>
      <c r="B68" s="34" t="s">
        <v>71</v>
      </c>
      <c r="C68" s="34" t="s">
        <v>129</v>
      </c>
      <c r="D68" s="38">
        <v>6000</v>
      </c>
      <c r="E68" s="35">
        <f t="shared" si="1"/>
        <v>300</v>
      </c>
      <c r="F68" s="35">
        <f t="shared" si="2"/>
        <v>5700</v>
      </c>
    </row>
    <row r="69" spans="1:6" ht="28.5" customHeight="1" x14ac:dyDescent="0.3">
      <c r="A69" s="45">
        <v>30</v>
      </c>
      <c r="B69" s="34" t="s">
        <v>72</v>
      </c>
      <c r="C69" s="34" t="s">
        <v>130</v>
      </c>
      <c r="D69" s="38">
        <v>5000</v>
      </c>
      <c r="E69" s="35">
        <f t="shared" si="1"/>
        <v>250</v>
      </c>
      <c r="F69" s="35">
        <f t="shared" si="2"/>
        <v>4750</v>
      </c>
    </row>
    <row r="70" spans="1:6" ht="28.5" customHeight="1" x14ac:dyDescent="0.3">
      <c r="A70" s="45">
        <v>31</v>
      </c>
      <c r="B70" s="34" t="s">
        <v>73</v>
      </c>
      <c r="C70" s="34" t="s">
        <v>129</v>
      </c>
      <c r="D70" s="38">
        <v>4000</v>
      </c>
      <c r="E70" s="35">
        <f t="shared" si="1"/>
        <v>200</v>
      </c>
      <c r="F70" s="35">
        <f t="shared" si="2"/>
        <v>3800</v>
      </c>
    </row>
    <row r="71" spans="1:6" ht="28.5" customHeight="1" x14ac:dyDescent="0.3">
      <c r="A71" s="45">
        <v>32</v>
      </c>
      <c r="B71" s="34" t="s">
        <v>74</v>
      </c>
      <c r="C71" s="34" t="s">
        <v>129</v>
      </c>
      <c r="D71" s="38">
        <v>5000</v>
      </c>
      <c r="E71" s="35">
        <f t="shared" si="1"/>
        <v>250</v>
      </c>
      <c r="F71" s="35">
        <f t="shared" si="2"/>
        <v>4750</v>
      </c>
    </row>
    <row r="72" spans="1:6" ht="28.5" customHeight="1" x14ac:dyDescent="0.3">
      <c r="A72" s="45">
        <v>33</v>
      </c>
      <c r="B72" s="34" t="s">
        <v>75</v>
      </c>
      <c r="C72" s="34" t="s">
        <v>131</v>
      </c>
      <c r="D72" s="38">
        <v>12500</v>
      </c>
      <c r="E72" s="35">
        <f t="shared" si="1"/>
        <v>625</v>
      </c>
      <c r="F72" s="35">
        <f t="shared" si="2"/>
        <v>11875</v>
      </c>
    </row>
    <row r="73" spans="1:6" ht="28.5" customHeight="1" x14ac:dyDescent="0.3">
      <c r="A73" s="45">
        <v>34</v>
      </c>
      <c r="B73" s="34" t="s">
        <v>76</v>
      </c>
      <c r="C73" s="34" t="s">
        <v>131</v>
      </c>
      <c r="D73" s="38">
        <v>8500</v>
      </c>
      <c r="E73" s="35">
        <f t="shared" si="1"/>
        <v>425</v>
      </c>
      <c r="F73" s="35">
        <f t="shared" si="2"/>
        <v>8075</v>
      </c>
    </row>
    <row r="74" spans="1:6" ht="28.5" customHeight="1" x14ac:dyDescent="0.3">
      <c r="A74" s="45">
        <v>35</v>
      </c>
      <c r="B74" s="34" t="s">
        <v>77</v>
      </c>
      <c r="C74" s="34" t="s">
        <v>131</v>
      </c>
      <c r="D74" s="38">
        <v>9500</v>
      </c>
      <c r="E74" s="35">
        <f t="shared" si="1"/>
        <v>475</v>
      </c>
      <c r="F74" s="35">
        <f t="shared" si="2"/>
        <v>9025</v>
      </c>
    </row>
    <row r="75" spans="1:6" ht="28.5" customHeight="1" x14ac:dyDescent="0.3">
      <c r="A75" s="45">
        <v>36</v>
      </c>
      <c r="B75" s="34" t="s">
        <v>78</v>
      </c>
      <c r="C75" s="34" t="s">
        <v>131</v>
      </c>
      <c r="D75" s="38">
        <v>5000</v>
      </c>
      <c r="E75" s="35">
        <f t="shared" si="1"/>
        <v>250</v>
      </c>
      <c r="F75" s="35">
        <f t="shared" si="2"/>
        <v>4750</v>
      </c>
    </row>
    <row r="76" spans="1:6" ht="28.5" customHeight="1" x14ac:dyDescent="0.3">
      <c r="A76" s="45">
        <v>37</v>
      </c>
      <c r="B76" s="34" t="s">
        <v>79</v>
      </c>
      <c r="C76" s="34" t="s">
        <v>131</v>
      </c>
      <c r="D76" s="38">
        <v>8000</v>
      </c>
      <c r="E76" s="35">
        <f t="shared" si="1"/>
        <v>400</v>
      </c>
      <c r="F76" s="35">
        <f t="shared" si="2"/>
        <v>7600</v>
      </c>
    </row>
    <row r="77" spans="1:6" ht="28.5" customHeight="1" x14ac:dyDescent="0.3">
      <c r="A77" s="45">
        <v>38</v>
      </c>
      <c r="B77" s="34" t="s">
        <v>80</v>
      </c>
      <c r="C77" s="34" t="s">
        <v>131</v>
      </c>
      <c r="D77" s="38">
        <v>6000</v>
      </c>
      <c r="E77" s="35">
        <f t="shared" si="1"/>
        <v>300</v>
      </c>
      <c r="F77" s="35">
        <f t="shared" si="2"/>
        <v>5700</v>
      </c>
    </row>
    <row r="78" spans="1:6" ht="28.5" customHeight="1" x14ac:dyDescent="0.3">
      <c r="A78" s="45">
        <v>39</v>
      </c>
      <c r="B78" s="34" t="s">
        <v>81</v>
      </c>
      <c r="C78" s="34" t="s">
        <v>131</v>
      </c>
      <c r="D78" s="38">
        <v>6000</v>
      </c>
      <c r="E78" s="35">
        <f t="shared" si="1"/>
        <v>300</v>
      </c>
      <c r="F78" s="35">
        <f t="shared" si="2"/>
        <v>5700</v>
      </c>
    </row>
    <row r="79" spans="1:6" ht="28.5" customHeight="1" x14ac:dyDescent="0.3">
      <c r="A79" s="45">
        <v>40</v>
      </c>
      <c r="B79" s="34" t="s">
        <v>82</v>
      </c>
      <c r="C79" s="34" t="s">
        <v>131</v>
      </c>
      <c r="D79" s="38">
        <v>5000</v>
      </c>
      <c r="E79" s="35">
        <f t="shared" si="1"/>
        <v>250</v>
      </c>
      <c r="F79" s="35">
        <f t="shared" si="2"/>
        <v>4750</v>
      </c>
    </row>
    <row r="80" spans="1:6" ht="28.5" customHeight="1" x14ac:dyDescent="0.3">
      <c r="A80" s="45">
        <v>41</v>
      </c>
      <c r="B80" s="34" t="s">
        <v>83</v>
      </c>
      <c r="C80" s="34" t="s">
        <v>131</v>
      </c>
      <c r="D80" s="38">
        <v>9500</v>
      </c>
      <c r="E80" s="35">
        <f t="shared" si="1"/>
        <v>475</v>
      </c>
      <c r="F80" s="35">
        <f t="shared" si="2"/>
        <v>9025</v>
      </c>
    </row>
    <row r="81" spans="1:6" ht="28.5" customHeight="1" x14ac:dyDescent="0.3">
      <c r="A81" s="45">
        <v>42</v>
      </c>
      <c r="B81" s="34" t="s">
        <v>84</v>
      </c>
      <c r="C81" s="34" t="s">
        <v>132</v>
      </c>
      <c r="D81" s="38">
        <v>7500</v>
      </c>
      <c r="E81" s="35">
        <f t="shared" si="1"/>
        <v>375</v>
      </c>
      <c r="F81" s="35">
        <f t="shared" si="2"/>
        <v>7125</v>
      </c>
    </row>
    <row r="82" spans="1:6" ht="28.5" customHeight="1" x14ac:dyDescent="0.3">
      <c r="A82" s="45">
        <v>43</v>
      </c>
      <c r="B82" s="34" t="s">
        <v>85</v>
      </c>
      <c r="C82" s="34" t="s">
        <v>132</v>
      </c>
      <c r="D82" s="38">
        <v>7500</v>
      </c>
      <c r="E82" s="35">
        <f t="shared" si="1"/>
        <v>375</v>
      </c>
      <c r="F82" s="35">
        <f t="shared" si="2"/>
        <v>7125</v>
      </c>
    </row>
    <row r="83" spans="1:6" ht="28.5" customHeight="1" x14ac:dyDescent="0.3">
      <c r="A83" s="45">
        <v>44</v>
      </c>
      <c r="B83" s="34" t="s">
        <v>86</v>
      </c>
      <c r="C83" s="34" t="s">
        <v>132</v>
      </c>
      <c r="D83" s="38">
        <v>7500</v>
      </c>
      <c r="E83" s="35">
        <f t="shared" si="1"/>
        <v>375</v>
      </c>
      <c r="F83" s="35">
        <f t="shared" si="2"/>
        <v>7125</v>
      </c>
    </row>
    <row r="84" spans="1:6" ht="28.5" customHeight="1" x14ac:dyDescent="0.3">
      <c r="A84" s="45">
        <v>45</v>
      </c>
      <c r="B84" s="34" t="s">
        <v>87</v>
      </c>
      <c r="C84" s="34" t="s">
        <v>132</v>
      </c>
      <c r="D84" s="38">
        <v>6500</v>
      </c>
      <c r="E84" s="35">
        <f t="shared" si="1"/>
        <v>325</v>
      </c>
      <c r="F84" s="35">
        <f t="shared" si="2"/>
        <v>6175</v>
      </c>
    </row>
    <row r="85" spans="1:6" ht="28.5" customHeight="1" x14ac:dyDescent="0.3">
      <c r="A85" s="45">
        <v>46</v>
      </c>
      <c r="B85" s="34" t="s">
        <v>88</v>
      </c>
      <c r="C85" s="34" t="s">
        <v>132</v>
      </c>
      <c r="D85" s="38">
        <v>7500</v>
      </c>
      <c r="E85" s="35">
        <f t="shared" si="1"/>
        <v>375</v>
      </c>
      <c r="F85" s="35">
        <f t="shared" si="2"/>
        <v>7125</v>
      </c>
    </row>
    <row r="86" spans="1:6" ht="28.5" customHeight="1" x14ac:dyDescent="0.3">
      <c r="A86" s="45">
        <v>47</v>
      </c>
      <c r="B86" s="34" t="s">
        <v>89</v>
      </c>
      <c r="C86" s="34" t="s">
        <v>132</v>
      </c>
      <c r="D86" s="38">
        <v>7500</v>
      </c>
      <c r="E86" s="35">
        <f t="shared" si="1"/>
        <v>375</v>
      </c>
      <c r="F86" s="35">
        <f t="shared" si="2"/>
        <v>7125</v>
      </c>
    </row>
    <row r="87" spans="1:6" ht="28.5" customHeight="1" x14ac:dyDescent="0.3">
      <c r="A87" s="45">
        <v>48</v>
      </c>
      <c r="B87" s="34" t="s">
        <v>90</v>
      </c>
      <c r="C87" s="34" t="s">
        <v>132</v>
      </c>
      <c r="D87" s="38">
        <v>7500</v>
      </c>
      <c r="E87" s="35">
        <f t="shared" si="1"/>
        <v>375</v>
      </c>
      <c r="F87" s="35">
        <f t="shared" si="2"/>
        <v>7125</v>
      </c>
    </row>
    <row r="88" spans="1:6" ht="28.5" customHeight="1" x14ac:dyDescent="0.3">
      <c r="A88" s="45">
        <v>49</v>
      </c>
      <c r="B88" s="34" t="s">
        <v>91</v>
      </c>
      <c r="C88" s="34" t="s">
        <v>133</v>
      </c>
      <c r="D88" s="38">
        <v>6000</v>
      </c>
      <c r="E88" s="35">
        <f t="shared" si="1"/>
        <v>300</v>
      </c>
      <c r="F88" s="35">
        <f t="shared" si="2"/>
        <v>5700</v>
      </c>
    </row>
    <row r="89" spans="1:6" ht="28.5" customHeight="1" x14ac:dyDescent="0.3">
      <c r="A89" s="45">
        <v>50</v>
      </c>
      <c r="B89" s="34" t="s">
        <v>92</v>
      </c>
      <c r="C89" s="34" t="s">
        <v>133</v>
      </c>
      <c r="D89" s="38">
        <v>7000</v>
      </c>
      <c r="E89" s="35">
        <f t="shared" si="1"/>
        <v>350</v>
      </c>
      <c r="F89" s="35">
        <f t="shared" si="2"/>
        <v>6650</v>
      </c>
    </row>
    <row r="90" spans="1:6" ht="28.5" customHeight="1" x14ac:dyDescent="0.3">
      <c r="A90" s="45">
        <v>51</v>
      </c>
      <c r="B90" s="34" t="s">
        <v>93</v>
      </c>
      <c r="C90" s="34" t="s">
        <v>133</v>
      </c>
      <c r="D90" s="38">
        <v>7000</v>
      </c>
      <c r="E90" s="35">
        <f t="shared" si="1"/>
        <v>350</v>
      </c>
      <c r="F90" s="35">
        <f t="shared" si="2"/>
        <v>6650</v>
      </c>
    </row>
    <row r="91" spans="1:6" ht="28.5" customHeight="1" x14ac:dyDescent="0.3">
      <c r="A91" s="45">
        <v>52</v>
      </c>
      <c r="B91" s="34" t="s">
        <v>94</v>
      </c>
      <c r="C91" s="34" t="s">
        <v>133</v>
      </c>
      <c r="D91" s="38">
        <v>7000</v>
      </c>
      <c r="E91" s="35">
        <f t="shared" si="1"/>
        <v>350</v>
      </c>
      <c r="F91" s="35">
        <f t="shared" si="2"/>
        <v>6650</v>
      </c>
    </row>
    <row r="92" spans="1:6" ht="28.5" customHeight="1" x14ac:dyDescent="0.3">
      <c r="A92" s="45">
        <v>53</v>
      </c>
      <c r="B92" s="34" t="s">
        <v>95</v>
      </c>
      <c r="C92" s="34" t="s">
        <v>133</v>
      </c>
      <c r="D92" s="38">
        <v>5000</v>
      </c>
      <c r="E92" s="35">
        <f t="shared" si="1"/>
        <v>250</v>
      </c>
      <c r="F92" s="35">
        <f t="shared" si="2"/>
        <v>4750</v>
      </c>
    </row>
    <row r="93" spans="1:6" ht="28.5" customHeight="1" x14ac:dyDescent="0.3">
      <c r="A93" s="45">
        <v>54</v>
      </c>
      <c r="B93" s="34" t="s">
        <v>96</v>
      </c>
      <c r="C93" s="34" t="s">
        <v>134</v>
      </c>
      <c r="D93" s="38">
        <v>17000</v>
      </c>
      <c r="E93" s="35">
        <v>758.93</v>
      </c>
      <c r="F93" s="35">
        <f t="shared" si="2"/>
        <v>16241.07</v>
      </c>
    </row>
    <row r="94" spans="1:6" ht="28.5" customHeight="1" x14ac:dyDescent="0.3">
      <c r="A94" s="45">
        <v>55</v>
      </c>
      <c r="B94" s="34" t="s">
        <v>97</v>
      </c>
      <c r="C94" s="34" t="s">
        <v>134</v>
      </c>
      <c r="D94" s="38">
        <v>13500</v>
      </c>
      <c r="E94" s="35">
        <v>602.67999999999995</v>
      </c>
      <c r="F94" s="35">
        <f t="shared" si="2"/>
        <v>12897.32</v>
      </c>
    </row>
    <row r="95" spans="1:6" ht="28.5" customHeight="1" x14ac:dyDescent="0.3">
      <c r="A95" s="45">
        <v>56</v>
      </c>
      <c r="B95" s="34" t="s">
        <v>98</v>
      </c>
      <c r="C95" s="34" t="s">
        <v>135</v>
      </c>
      <c r="D95" s="38">
        <v>12500</v>
      </c>
      <c r="E95" s="35" t="s">
        <v>139</v>
      </c>
      <c r="F95" s="35">
        <v>12500</v>
      </c>
    </row>
    <row r="96" spans="1:6" ht="28.5" customHeight="1" x14ac:dyDescent="0.3">
      <c r="A96" s="45">
        <v>57</v>
      </c>
      <c r="B96" s="34" t="s">
        <v>99</v>
      </c>
      <c r="C96" s="34" t="s">
        <v>135</v>
      </c>
      <c r="D96" s="38">
        <v>9000</v>
      </c>
      <c r="E96" s="35">
        <f t="shared" ref="E96:E115" si="3">D96*5%</f>
        <v>450</v>
      </c>
      <c r="F96" s="35">
        <f t="shared" ref="F96:F124" si="4">D96-E96</f>
        <v>8550</v>
      </c>
    </row>
    <row r="97" spans="1:6" ht="28.5" customHeight="1" x14ac:dyDescent="0.3">
      <c r="A97" s="45">
        <v>58</v>
      </c>
      <c r="B97" s="34" t="s">
        <v>122</v>
      </c>
      <c r="C97" s="34" t="s">
        <v>135</v>
      </c>
      <c r="D97" s="38">
        <v>7500</v>
      </c>
      <c r="E97" s="35">
        <f t="shared" si="3"/>
        <v>375</v>
      </c>
      <c r="F97" s="35">
        <f t="shared" si="4"/>
        <v>7125</v>
      </c>
    </row>
    <row r="98" spans="1:6" ht="28.5" customHeight="1" x14ac:dyDescent="0.3">
      <c r="A98" s="45">
        <v>59</v>
      </c>
      <c r="B98" s="34" t="s">
        <v>100</v>
      </c>
      <c r="C98" s="34" t="s">
        <v>135</v>
      </c>
      <c r="D98" s="38">
        <v>8000</v>
      </c>
      <c r="E98" s="35">
        <f t="shared" si="3"/>
        <v>400</v>
      </c>
      <c r="F98" s="35">
        <f t="shared" si="4"/>
        <v>7600</v>
      </c>
    </row>
    <row r="99" spans="1:6" ht="28.5" customHeight="1" x14ac:dyDescent="0.3">
      <c r="A99" s="45">
        <v>60</v>
      </c>
      <c r="B99" s="34" t="s">
        <v>101</v>
      </c>
      <c r="C99" s="34" t="s">
        <v>134</v>
      </c>
      <c r="D99" s="38">
        <v>12500</v>
      </c>
      <c r="E99" s="35">
        <f t="shared" si="3"/>
        <v>625</v>
      </c>
      <c r="F99" s="35">
        <f t="shared" si="4"/>
        <v>11875</v>
      </c>
    </row>
    <row r="100" spans="1:6" ht="28.5" customHeight="1" x14ac:dyDescent="0.3">
      <c r="A100" s="45">
        <v>61</v>
      </c>
      <c r="B100" s="34" t="s">
        <v>102</v>
      </c>
      <c r="C100" s="34" t="s">
        <v>134</v>
      </c>
      <c r="D100" s="38">
        <v>11500</v>
      </c>
      <c r="E100" s="35">
        <f t="shared" si="3"/>
        <v>575</v>
      </c>
      <c r="F100" s="35">
        <f t="shared" si="4"/>
        <v>10925</v>
      </c>
    </row>
    <row r="101" spans="1:6" ht="28.5" customHeight="1" x14ac:dyDescent="0.3">
      <c r="A101" s="45">
        <v>62</v>
      </c>
      <c r="B101" s="34" t="s">
        <v>103</v>
      </c>
      <c r="C101" s="34" t="s">
        <v>135</v>
      </c>
      <c r="D101" s="38">
        <v>6500</v>
      </c>
      <c r="E101" s="35">
        <f t="shared" si="3"/>
        <v>325</v>
      </c>
      <c r="F101" s="35">
        <f t="shared" si="4"/>
        <v>6175</v>
      </c>
    </row>
    <row r="102" spans="1:6" ht="28.5" customHeight="1" x14ac:dyDescent="0.3">
      <c r="A102" s="45">
        <v>63</v>
      </c>
      <c r="B102" s="34" t="s">
        <v>104</v>
      </c>
      <c r="C102" s="34" t="s">
        <v>136</v>
      </c>
      <c r="D102" s="38">
        <v>8000</v>
      </c>
      <c r="E102" s="35">
        <f t="shared" si="3"/>
        <v>400</v>
      </c>
      <c r="F102" s="35">
        <f t="shared" si="4"/>
        <v>7600</v>
      </c>
    </row>
    <row r="103" spans="1:6" ht="28.5" customHeight="1" x14ac:dyDescent="0.3">
      <c r="A103" s="45">
        <v>64</v>
      </c>
      <c r="B103" s="34" t="s">
        <v>105</v>
      </c>
      <c r="C103" s="34" t="s">
        <v>137</v>
      </c>
      <c r="D103" s="38">
        <v>7500</v>
      </c>
      <c r="E103" s="35">
        <f t="shared" si="3"/>
        <v>375</v>
      </c>
      <c r="F103" s="35">
        <f t="shared" si="4"/>
        <v>7125</v>
      </c>
    </row>
    <row r="104" spans="1:6" ht="28.5" customHeight="1" x14ac:dyDescent="0.3">
      <c r="A104" s="45">
        <v>65</v>
      </c>
      <c r="B104" s="34" t="s">
        <v>106</v>
      </c>
      <c r="C104" s="34" t="s">
        <v>137</v>
      </c>
      <c r="D104" s="38">
        <v>17500</v>
      </c>
      <c r="E104" s="35">
        <v>781.25</v>
      </c>
      <c r="F104" s="35">
        <f t="shared" si="4"/>
        <v>16718.75</v>
      </c>
    </row>
    <row r="105" spans="1:6" ht="28.5" customHeight="1" x14ac:dyDescent="0.3">
      <c r="A105" s="45">
        <v>66</v>
      </c>
      <c r="B105" s="34" t="s">
        <v>107</v>
      </c>
      <c r="C105" s="34" t="s">
        <v>136</v>
      </c>
      <c r="D105" s="38">
        <v>8000</v>
      </c>
      <c r="E105" s="35">
        <f t="shared" si="3"/>
        <v>400</v>
      </c>
      <c r="F105" s="35">
        <f t="shared" si="4"/>
        <v>7600</v>
      </c>
    </row>
    <row r="106" spans="1:6" ht="28.5" customHeight="1" x14ac:dyDescent="0.3">
      <c r="A106" s="45">
        <v>67</v>
      </c>
      <c r="B106" s="34" t="s">
        <v>108</v>
      </c>
      <c r="C106" s="34" t="s">
        <v>136</v>
      </c>
      <c r="D106" s="38">
        <v>10000</v>
      </c>
      <c r="E106" s="35">
        <f t="shared" si="3"/>
        <v>500</v>
      </c>
      <c r="F106" s="35">
        <f t="shared" si="4"/>
        <v>9500</v>
      </c>
    </row>
    <row r="107" spans="1:6" ht="28.5" customHeight="1" x14ac:dyDescent="0.3">
      <c r="A107" s="45">
        <v>68</v>
      </c>
      <c r="B107" s="34" t="s">
        <v>109</v>
      </c>
      <c r="C107" s="34" t="s">
        <v>137</v>
      </c>
      <c r="D107" s="38">
        <v>10000</v>
      </c>
      <c r="E107" s="35">
        <f t="shared" si="3"/>
        <v>500</v>
      </c>
      <c r="F107" s="35">
        <f t="shared" si="4"/>
        <v>9500</v>
      </c>
    </row>
    <row r="108" spans="1:6" ht="28.5" customHeight="1" x14ac:dyDescent="0.3">
      <c r="A108" s="45">
        <v>69</v>
      </c>
      <c r="B108" s="34" t="s">
        <v>110</v>
      </c>
      <c r="C108" s="34" t="s">
        <v>136</v>
      </c>
      <c r="D108" s="38">
        <v>6500</v>
      </c>
      <c r="E108" s="35">
        <f t="shared" si="3"/>
        <v>325</v>
      </c>
      <c r="F108" s="35">
        <f t="shared" si="4"/>
        <v>6175</v>
      </c>
    </row>
    <row r="109" spans="1:6" ht="28.5" customHeight="1" x14ac:dyDescent="0.3">
      <c r="A109" s="45">
        <v>70</v>
      </c>
      <c r="B109" s="34" t="s">
        <v>111</v>
      </c>
      <c r="C109" s="34" t="s">
        <v>136</v>
      </c>
      <c r="D109" s="38">
        <v>6500</v>
      </c>
      <c r="E109" s="35">
        <f t="shared" si="3"/>
        <v>325</v>
      </c>
      <c r="F109" s="35">
        <f t="shared" si="4"/>
        <v>6175</v>
      </c>
    </row>
    <row r="110" spans="1:6" ht="28.5" customHeight="1" x14ac:dyDescent="0.3">
      <c r="A110" s="45">
        <v>71</v>
      </c>
      <c r="B110" s="34" t="s">
        <v>112</v>
      </c>
      <c r="C110" s="34" t="s">
        <v>136</v>
      </c>
      <c r="D110" s="38">
        <v>6500</v>
      </c>
      <c r="E110" s="35">
        <f t="shared" si="3"/>
        <v>325</v>
      </c>
      <c r="F110" s="35">
        <f t="shared" si="4"/>
        <v>6175</v>
      </c>
    </row>
    <row r="111" spans="1:6" ht="28.5" customHeight="1" x14ac:dyDescent="0.3">
      <c r="A111" s="45">
        <v>72</v>
      </c>
      <c r="B111" s="34" t="s">
        <v>113</v>
      </c>
      <c r="C111" s="34" t="s">
        <v>137</v>
      </c>
      <c r="D111" s="38">
        <v>9000</v>
      </c>
      <c r="E111" s="35">
        <f t="shared" si="3"/>
        <v>450</v>
      </c>
      <c r="F111" s="35">
        <f t="shared" si="4"/>
        <v>8550</v>
      </c>
    </row>
    <row r="112" spans="1:6" ht="28.5" customHeight="1" x14ac:dyDescent="0.3">
      <c r="A112" s="45">
        <v>73</v>
      </c>
      <c r="B112" s="34" t="s">
        <v>114</v>
      </c>
      <c r="C112" s="34" t="s">
        <v>136</v>
      </c>
      <c r="D112" s="38">
        <v>8000</v>
      </c>
      <c r="E112" s="35">
        <f t="shared" si="3"/>
        <v>400</v>
      </c>
      <c r="F112" s="35">
        <f t="shared" si="4"/>
        <v>7600</v>
      </c>
    </row>
    <row r="113" spans="1:7" ht="28.5" customHeight="1" x14ac:dyDescent="0.3">
      <c r="A113" s="45">
        <v>74</v>
      </c>
      <c r="B113" s="34" t="s">
        <v>115</v>
      </c>
      <c r="C113" s="34" t="s">
        <v>136</v>
      </c>
      <c r="D113" s="38">
        <v>5000</v>
      </c>
      <c r="E113" s="35">
        <f t="shared" si="3"/>
        <v>250</v>
      </c>
      <c r="F113" s="35">
        <f t="shared" si="4"/>
        <v>4750</v>
      </c>
    </row>
    <row r="114" spans="1:7" ht="28.5" customHeight="1" x14ac:dyDescent="0.3">
      <c r="A114" s="45">
        <v>75</v>
      </c>
      <c r="B114" s="34" t="s">
        <v>116</v>
      </c>
      <c r="C114" s="34" t="s">
        <v>136</v>
      </c>
      <c r="D114" s="38">
        <v>10000</v>
      </c>
      <c r="E114" s="35">
        <f t="shared" si="3"/>
        <v>500</v>
      </c>
      <c r="F114" s="35">
        <f t="shared" si="4"/>
        <v>9500</v>
      </c>
    </row>
    <row r="115" spans="1:7" ht="28.5" customHeight="1" x14ac:dyDescent="0.3">
      <c r="A115" s="45">
        <v>76</v>
      </c>
      <c r="B115" s="34" t="s">
        <v>117</v>
      </c>
      <c r="C115" s="34" t="s">
        <v>138</v>
      </c>
      <c r="D115" s="38">
        <v>8000</v>
      </c>
      <c r="E115" s="35">
        <f t="shared" si="3"/>
        <v>400</v>
      </c>
      <c r="F115" s="35">
        <f t="shared" si="4"/>
        <v>7600</v>
      </c>
    </row>
    <row r="116" spans="1:7" ht="28.5" customHeight="1" x14ac:dyDescent="0.3">
      <c r="A116" s="45">
        <v>77</v>
      </c>
      <c r="B116" s="34" t="s">
        <v>118</v>
      </c>
      <c r="C116" s="34" t="s">
        <v>137</v>
      </c>
      <c r="D116" s="38">
        <v>14000</v>
      </c>
      <c r="E116" s="35">
        <v>700</v>
      </c>
      <c r="F116" s="35">
        <f t="shared" si="4"/>
        <v>13300</v>
      </c>
    </row>
    <row r="117" spans="1:7" ht="28.5" customHeight="1" x14ac:dyDescent="0.3">
      <c r="A117" s="45">
        <v>78</v>
      </c>
      <c r="B117" s="34" t="s">
        <v>119</v>
      </c>
      <c r="C117" s="34" t="s">
        <v>137</v>
      </c>
      <c r="D117" s="38">
        <v>14000</v>
      </c>
      <c r="E117" s="35" t="s">
        <v>139</v>
      </c>
      <c r="F117" s="35">
        <v>14000</v>
      </c>
    </row>
    <row r="118" spans="1:7" ht="28.5" customHeight="1" x14ac:dyDescent="0.3">
      <c r="A118" s="45">
        <v>79</v>
      </c>
      <c r="B118" s="34" t="s">
        <v>120</v>
      </c>
      <c r="C118" s="34" t="s">
        <v>137</v>
      </c>
      <c r="D118" s="38">
        <v>14000</v>
      </c>
      <c r="E118" s="35">
        <v>625</v>
      </c>
      <c r="F118" s="35">
        <f>D118-E118</f>
        <v>13375</v>
      </c>
    </row>
    <row r="119" spans="1:7" ht="28.5" customHeight="1" x14ac:dyDescent="0.3">
      <c r="A119" s="45">
        <v>80</v>
      </c>
      <c r="B119" s="34" t="s">
        <v>121</v>
      </c>
      <c r="C119" s="34" t="s">
        <v>137</v>
      </c>
      <c r="D119" s="38">
        <v>14000</v>
      </c>
      <c r="E119" s="35">
        <v>625</v>
      </c>
      <c r="F119" s="35">
        <f t="shared" si="4"/>
        <v>13375</v>
      </c>
    </row>
    <row r="120" spans="1:7" ht="28.5" customHeight="1" x14ac:dyDescent="0.3">
      <c r="A120" s="45">
        <v>81</v>
      </c>
      <c r="B120" s="34" t="s">
        <v>143</v>
      </c>
      <c r="C120" s="34" t="s">
        <v>144</v>
      </c>
      <c r="D120" s="38">
        <v>8000</v>
      </c>
      <c r="E120" s="35">
        <v>400</v>
      </c>
      <c r="F120" s="35">
        <f t="shared" si="4"/>
        <v>7600</v>
      </c>
    </row>
    <row r="121" spans="1:7" ht="28.5" customHeight="1" x14ac:dyDescent="0.4">
      <c r="A121" s="45">
        <v>82</v>
      </c>
      <c r="B121" s="34" t="s">
        <v>146</v>
      </c>
      <c r="C121" s="34" t="s">
        <v>123</v>
      </c>
      <c r="D121" s="38">
        <v>15000</v>
      </c>
      <c r="E121" s="35">
        <f>D121*5%</f>
        <v>750</v>
      </c>
      <c r="F121" s="35">
        <f t="shared" si="4"/>
        <v>14250</v>
      </c>
      <c r="G121" s="42"/>
    </row>
    <row r="122" spans="1:7" ht="28.5" customHeight="1" x14ac:dyDescent="0.3">
      <c r="A122" s="45">
        <v>83</v>
      </c>
      <c r="B122" s="34" t="s">
        <v>147</v>
      </c>
      <c r="C122" s="34" t="s">
        <v>123</v>
      </c>
      <c r="D122" s="38">
        <v>2419.15</v>
      </c>
      <c r="E122" s="35">
        <v>0</v>
      </c>
      <c r="F122" s="35">
        <f t="shared" si="4"/>
        <v>2419.15</v>
      </c>
      <c r="G122" s="59" t="s">
        <v>154</v>
      </c>
    </row>
    <row r="123" spans="1:7" ht="28.5" customHeight="1" x14ac:dyDescent="0.3">
      <c r="A123" s="45">
        <v>84</v>
      </c>
      <c r="B123" s="34" t="s">
        <v>148</v>
      </c>
      <c r="C123" s="34" t="s">
        <v>123</v>
      </c>
      <c r="D123" s="38">
        <v>2419.15</v>
      </c>
      <c r="E123" s="35">
        <v>0</v>
      </c>
      <c r="F123" s="35">
        <f t="shared" si="4"/>
        <v>2419.15</v>
      </c>
      <c r="G123" s="59" t="s">
        <v>154</v>
      </c>
    </row>
    <row r="124" spans="1:7" ht="28.5" customHeight="1" x14ac:dyDescent="0.3">
      <c r="A124" s="45">
        <v>85</v>
      </c>
      <c r="B124" s="34" t="s">
        <v>150</v>
      </c>
      <c r="C124" s="34" t="s">
        <v>123</v>
      </c>
      <c r="D124" s="38">
        <v>4064.52</v>
      </c>
      <c r="E124" s="35">
        <v>181.45</v>
      </c>
      <c r="F124" s="35">
        <f t="shared" si="4"/>
        <v>3883.07</v>
      </c>
      <c r="G124" s="59" t="s">
        <v>155</v>
      </c>
    </row>
    <row r="125" spans="1:7" ht="29.25" customHeight="1" x14ac:dyDescent="0.3">
      <c r="D125" s="37"/>
      <c r="E125" s="37"/>
      <c r="F125" s="37"/>
    </row>
    <row r="126" spans="1:7" ht="21.75" x14ac:dyDescent="0.4">
      <c r="B126" s="48" t="s">
        <v>140</v>
      </c>
      <c r="C126" s="48"/>
      <c r="D126" s="48"/>
      <c r="E126" s="48"/>
      <c r="F126" s="48"/>
    </row>
  </sheetData>
  <mergeCells count="16">
    <mergeCell ref="A1:H1"/>
    <mergeCell ref="A2:H2"/>
    <mergeCell ref="A3:H3"/>
    <mergeCell ref="A4:H4"/>
    <mergeCell ref="A5:H5"/>
    <mergeCell ref="A6:H6"/>
    <mergeCell ref="C36:F36"/>
    <mergeCell ref="E38:E39"/>
    <mergeCell ref="D38:D39"/>
    <mergeCell ref="C38:C39"/>
    <mergeCell ref="F38:F39"/>
    <mergeCell ref="B126:F126"/>
    <mergeCell ref="A38:A39"/>
    <mergeCell ref="B38:B39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2024-04-01T17:18:00Z</cp:lastPrinted>
  <dcterms:created xsi:type="dcterms:W3CDTF">2019-08-06T20:59:18Z</dcterms:created>
  <dcterms:modified xsi:type="dcterms:W3CDTF">2024-09-06T17:35:02Z</dcterms:modified>
</cp:coreProperties>
</file>